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Sheet1!$A$1:$H$150</definedName>
  </definedNames>
  <calcPr calcId="144525"/>
</workbook>
</file>

<file path=xl/sharedStrings.xml><?xml version="1.0" encoding="utf-8"?>
<sst xmlns="http://schemas.openxmlformats.org/spreadsheetml/2006/main" count="634" uniqueCount="239">
  <si>
    <t>2023年下半年“团员推优”汇总表</t>
  </si>
  <si>
    <t>教学单位团总支盖章：</t>
  </si>
  <si>
    <t>序号</t>
  </si>
  <si>
    <t>班级</t>
  </si>
  <si>
    <t>姓名</t>
  </si>
  <si>
    <t>性别</t>
  </si>
  <si>
    <t>学号</t>
  </si>
  <si>
    <t>政治面貌</t>
  </si>
  <si>
    <t>联系方式</t>
  </si>
  <si>
    <t>备注</t>
  </si>
  <si>
    <t>编导5201</t>
  </si>
  <si>
    <t>管哲</t>
  </si>
  <si>
    <t>男</t>
  </si>
  <si>
    <t>202040039</t>
  </si>
  <si>
    <t>共青团员</t>
  </si>
  <si>
    <t>15594506703</t>
  </si>
  <si>
    <t>中文5201</t>
  </si>
  <si>
    <t>牟茜</t>
  </si>
  <si>
    <t>女</t>
  </si>
  <si>
    <t>202040860</t>
  </si>
  <si>
    <t>15571860102</t>
  </si>
  <si>
    <t>中师5201</t>
  </si>
  <si>
    <t>赵梦姮</t>
  </si>
  <si>
    <t>张娜</t>
  </si>
  <si>
    <t>202040616</t>
  </si>
  <si>
    <t>13477123265</t>
  </si>
  <si>
    <t>中师5202</t>
  </si>
  <si>
    <t>李浩</t>
  </si>
  <si>
    <t>中师5203</t>
  </si>
  <si>
    <t>吴晓丽</t>
  </si>
  <si>
    <t>202040766</t>
  </si>
  <si>
    <t>15997381982</t>
  </si>
  <si>
    <t>中师5204</t>
  </si>
  <si>
    <t>雷开龙</t>
  </si>
  <si>
    <t>刘昌莎</t>
  </si>
  <si>
    <t>中师5206</t>
  </si>
  <si>
    <t>叶宇萌</t>
  </si>
  <si>
    <t>中师5207</t>
  </si>
  <si>
    <t>李晓丽</t>
  </si>
  <si>
    <t>王艺淇</t>
  </si>
  <si>
    <t>中师5208</t>
  </si>
  <si>
    <t>李艳</t>
  </si>
  <si>
    <t>网新5211</t>
  </si>
  <si>
    <t>张蓝玉</t>
  </si>
  <si>
    <t xml:space="preserve"> 女</t>
  </si>
  <si>
    <t>薛紫薇</t>
  </si>
  <si>
    <t>高丽文</t>
  </si>
  <si>
    <t>朱萌</t>
  </si>
  <si>
    <t>刘玉叶</t>
  </si>
  <si>
    <t>广电5211</t>
  </si>
  <si>
    <t>班佳妮</t>
  </si>
  <si>
    <t>冯思钰</t>
  </si>
  <si>
    <t>谭海艳</t>
  </si>
  <si>
    <t>编导5211</t>
  </si>
  <si>
    <t>张文文</t>
  </si>
  <si>
    <t>彭志华</t>
  </si>
  <si>
    <t>张逸兰</t>
  </si>
  <si>
    <t>邹冰</t>
  </si>
  <si>
    <t>中文S5231</t>
  </si>
  <si>
    <t>刘四莹</t>
  </si>
  <si>
    <t>汪昌盛</t>
  </si>
  <si>
    <t>刘洋</t>
  </si>
  <si>
    <t>张朕鹏</t>
  </si>
  <si>
    <t>中文S5232</t>
  </si>
  <si>
    <t>封向峰</t>
  </si>
  <si>
    <t>张雪晴</t>
  </si>
  <si>
    <t>梁玉莲</t>
  </si>
  <si>
    <t>李紫怡</t>
  </si>
  <si>
    <t>中文5211</t>
  </si>
  <si>
    <t>柳雪桃</t>
  </si>
  <si>
    <t>蒋绮琪</t>
  </si>
  <si>
    <t>高彩婷</t>
  </si>
  <si>
    <t>中师5211</t>
  </si>
  <si>
    <t>杨玥</t>
  </si>
  <si>
    <t>刘昱</t>
  </si>
  <si>
    <t>夏婧涵</t>
  </si>
  <si>
    <t>梁雪芬</t>
  </si>
  <si>
    <t>柯苇嘉</t>
  </si>
  <si>
    <t>方舒</t>
  </si>
  <si>
    <t>153727120030</t>
  </si>
  <si>
    <t>李翎禾</t>
  </si>
  <si>
    <t>中师5212</t>
  </si>
  <si>
    <t>梅馨月</t>
  </si>
  <si>
    <t>中师5213</t>
  </si>
  <si>
    <t>陈欣欣</t>
  </si>
  <si>
    <t>张慧伶</t>
  </si>
  <si>
    <t>敖婷</t>
  </si>
  <si>
    <t>中师5214</t>
  </si>
  <si>
    <t>丁燕</t>
  </si>
  <si>
    <t>覃霄杰</t>
  </si>
  <si>
    <t>周祝英</t>
  </si>
  <si>
    <t>贺露璇</t>
  </si>
  <si>
    <t>刘宜楼</t>
  </si>
  <si>
    <t>王玉婷</t>
  </si>
  <si>
    <t>向悦仙</t>
  </si>
  <si>
    <t>网新5221</t>
  </si>
  <si>
    <t>黄霜钺</t>
  </si>
  <si>
    <t>吴李娜</t>
  </si>
  <si>
    <t>沈齐</t>
  </si>
  <si>
    <t>刘子迁</t>
  </si>
  <si>
    <t>网新5222</t>
  </si>
  <si>
    <t>刘阳</t>
  </si>
  <si>
    <t>19536005541</t>
  </si>
  <si>
    <t>邓喜洋</t>
  </si>
  <si>
    <t>15773137235</t>
  </si>
  <si>
    <t>陈永炆</t>
  </si>
  <si>
    <t>18986832135</t>
  </si>
  <si>
    <t>周玉群</t>
  </si>
  <si>
    <t>广电5221</t>
  </si>
  <si>
    <t>赵慧敏</t>
  </si>
  <si>
    <t>15071911955</t>
  </si>
  <si>
    <t>肖雅</t>
  </si>
  <si>
    <t>任文秀</t>
  </si>
  <si>
    <t>袁诗瑶</t>
  </si>
  <si>
    <t>孔心怡</t>
  </si>
  <si>
    <t>龚雨健</t>
  </si>
  <si>
    <t>编导5221</t>
  </si>
  <si>
    <t>张睿</t>
  </si>
  <si>
    <t>张鑫</t>
  </si>
  <si>
    <t>夏雨露</t>
  </si>
  <si>
    <t>中师5221</t>
  </si>
  <si>
    <t>张昊臻</t>
  </si>
  <si>
    <t>司孝冉</t>
  </si>
  <si>
    <t>常馨蕾</t>
  </si>
  <si>
    <t>周静如</t>
  </si>
  <si>
    <t>左睿</t>
  </si>
  <si>
    <t>冉小红</t>
  </si>
  <si>
    <t>肖姣姣</t>
  </si>
  <si>
    <t>宋佳</t>
  </si>
  <si>
    <t>王晶雨</t>
  </si>
  <si>
    <t>中师5222</t>
  </si>
  <si>
    <t>王铃萍</t>
  </si>
  <si>
    <t>18163079744</t>
  </si>
  <si>
    <t>毛鑫鑫</t>
  </si>
  <si>
    <t>19327852449</t>
  </si>
  <si>
    <t>陈杨婷</t>
  </si>
  <si>
    <t>15171173981</t>
  </si>
  <si>
    <t>孙婧怡</t>
  </si>
  <si>
    <t>黄张铭慧</t>
  </si>
  <si>
    <t>13387209187</t>
  </si>
  <si>
    <t>刘钰</t>
  </si>
  <si>
    <t>中师5233</t>
  </si>
  <si>
    <t>姚泽芬</t>
  </si>
  <si>
    <t>杨月</t>
  </si>
  <si>
    <t>王艳林</t>
  </si>
  <si>
    <t>中师5223</t>
  </si>
  <si>
    <t>姚思彤</t>
  </si>
  <si>
    <t>刘帆</t>
  </si>
  <si>
    <t>张紫乙</t>
  </si>
  <si>
    <t>何瑶</t>
  </si>
  <si>
    <t>苟甜甜</t>
  </si>
  <si>
    <t>姚当当</t>
  </si>
  <si>
    <t>郎启东</t>
  </si>
  <si>
    <t>中文5221</t>
  </si>
  <si>
    <t>冯佳妮</t>
  </si>
  <si>
    <t>黄思月</t>
  </si>
  <si>
    <t>左云鸿</t>
  </si>
  <si>
    <t>毕诗语</t>
  </si>
  <si>
    <t>刘金婷</t>
  </si>
  <si>
    <t>彭语嫣</t>
  </si>
  <si>
    <t>王文芳</t>
  </si>
  <si>
    <t>彭梦蓉</t>
  </si>
  <si>
    <t>中文5222</t>
  </si>
  <si>
    <t>冯如意</t>
  </si>
  <si>
    <t>李维莹</t>
  </si>
  <si>
    <t>胡春兰</t>
  </si>
  <si>
    <t>刘心怡</t>
  </si>
  <si>
    <t>谭胡佳</t>
  </si>
  <si>
    <t>黎磊</t>
  </si>
  <si>
    <t>刘溶蓉</t>
  </si>
  <si>
    <t>周润琪</t>
  </si>
  <si>
    <t>新传5231</t>
  </si>
  <si>
    <t>袁梦竹</t>
  </si>
  <si>
    <t>杨芯榆</t>
  </si>
  <si>
    <t>张欣雅</t>
  </si>
  <si>
    <t>编导5231</t>
  </si>
  <si>
    <t>陈芯蕊</t>
  </si>
  <si>
    <t>18942927849</t>
  </si>
  <si>
    <t>雷旭</t>
  </si>
  <si>
    <t>16752859687</t>
  </si>
  <si>
    <t>刘嘉瑜</t>
  </si>
  <si>
    <t>18191220064</t>
  </si>
  <si>
    <t>编导5232</t>
  </si>
  <si>
    <t>吴欣怡</t>
  </si>
  <si>
    <t>陈美琪</t>
  </si>
  <si>
    <t>中文类5231</t>
  </si>
  <si>
    <t>李清清</t>
  </si>
  <si>
    <t>2023411515</t>
  </si>
  <si>
    <t>马雅雅</t>
  </si>
  <si>
    <t>2023410372</t>
  </si>
  <si>
    <t>李静</t>
  </si>
  <si>
    <t>2023411771</t>
  </si>
  <si>
    <t>祝雨梦</t>
  </si>
  <si>
    <t>2023410394</t>
  </si>
  <si>
    <t>马小芳</t>
  </si>
  <si>
    <t>2023411782</t>
  </si>
  <si>
    <t>张灿</t>
  </si>
  <si>
    <t>中文类5232</t>
  </si>
  <si>
    <t>康俊楠</t>
  </si>
  <si>
    <t>2023410206</t>
  </si>
  <si>
    <t>李尧</t>
  </si>
  <si>
    <t>2023411600</t>
  </si>
  <si>
    <t>黄润欣</t>
  </si>
  <si>
    <t>2023410387</t>
  </si>
  <si>
    <t>黄梦绢</t>
  </si>
  <si>
    <t>2023410364</t>
  </si>
  <si>
    <t>中文类5233</t>
  </si>
  <si>
    <t>张智恒</t>
  </si>
  <si>
    <t>2023410738</t>
  </si>
  <si>
    <t>15271237721</t>
  </si>
  <si>
    <t>陆锦峰</t>
  </si>
  <si>
    <t>孟鑫敏</t>
  </si>
  <si>
    <t>2023410409</t>
  </si>
  <si>
    <t>18371936817</t>
  </si>
  <si>
    <t>钟洁雨</t>
  </si>
  <si>
    <t>2023411501</t>
  </si>
  <si>
    <t>18798430635</t>
  </si>
  <si>
    <t>邹欢欢</t>
  </si>
  <si>
    <t>2023411718</t>
  </si>
  <si>
    <t>15926569402</t>
  </si>
  <si>
    <t>中文类5234</t>
  </si>
  <si>
    <t>张婧祺</t>
  </si>
  <si>
    <t>2023410476</t>
  </si>
  <si>
    <t>余悦湘</t>
  </si>
  <si>
    <t>2023410595</t>
  </si>
  <si>
    <t>魏雪莲</t>
  </si>
  <si>
    <t>2023410624</t>
  </si>
  <si>
    <t>王细霞</t>
  </si>
  <si>
    <t>姜雨灵</t>
  </si>
  <si>
    <t>高雪茹</t>
  </si>
  <si>
    <t>2023411580</t>
  </si>
  <si>
    <t>文专5231</t>
  </si>
  <si>
    <t>陈祺</t>
  </si>
  <si>
    <t>张宇鑫</t>
  </si>
  <si>
    <t>张晓凡</t>
  </si>
  <si>
    <t>王渝淇</t>
  </si>
  <si>
    <t>崔霁萱</t>
  </si>
  <si>
    <t>郭嫕瑄</t>
  </si>
  <si>
    <t>王亚诗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</si>
</sst>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qq&#25991;&#26723;\23&#32423;&#26032;&#29983;\23&#32423;&#22522;&#26412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C3" t="str">
            <v>郭彤</v>
          </cell>
          <cell r="D3" t="str">
            <v>编导5231</v>
          </cell>
          <cell r="E3" t="str">
            <v>女 </v>
          </cell>
          <cell r="F3">
            <v>2023410116</v>
          </cell>
          <cell r="G3" t="str">
            <v>D1-104</v>
          </cell>
          <cell r="H3">
            <v>15949612040</v>
          </cell>
        </row>
        <row r="4">
          <cell r="C4" t="str">
            <v>叶秋月</v>
          </cell>
          <cell r="D4" t="str">
            <v>编导5231</v>
          </cell>
          <cell r="E4" t="str">
            <v>女</v>
          </cell>
          <cell r="F4">
            <v>2023410131</v>
          </cell>
          <cell r="G4" t="str">
            <v>D1-102</v>
          </cell>
          <cell r="H4">
            <v>13297728820</v>
          </cell>
        </row>
        <row r="5">
          <cell r="C5" t="str">
            <v>卢妙华</v>
          </cell>
          <cell r="D5" t="str">
            <v>编导5231</v>
          </cell>
          <cell r="E5" t="str">
            <v>女</v>
          </cell>
          <cell r="F5">
            <v>2023410136</v>
          </cell>
          <cell r="G5" t="str">
            <v>D1-102</v>
          </cell>
          <cell r="H5">
            <v>17877406175</v>
          </cell>
        </row>
        <row r="6">
          <cell r="C6" t="str">
            <v>袁子睿</v>
          </cell>
          <cell r="D6" t="str">
            <v>编导5231</v>
          </cell>
          <cell r="E6" t="str">
            <v>女</v>
          </cell>
          <cell r="F6">
            <v>2023410118</v>
          </cell>
          <cell r="G6" t="str">
            <v>D1-104</v>
          </cell>
          <cell r="H6">
            <v>18460459018</v>
          </cell>
        </row>
        <row r="7">
          <cell r="C7" t="str">
            <v>许金慧</v>
          </cell>
          <cell r="D7" t="str">
            <v>编导5231</v>
          </cell>
          <cell r="E7" t="str">
            <v>女</v>
          </cell>
          <cell r="F7">
            <v>2023410127</v>
          </cell>
          <cell r="G7" t="str">
            <v>D1-102</v>
          </cell>
          <cell r="H7">
            <v>13822464745</v>
          </cell>
        </row>
        <row r="8">
          <cell r="C8" t="str">
            <v>罗蛟</v>
          </cell>
          <cell r="D8" t="str">
            <v>编导5231</v>
          </cell>
          <cell r="E8" t="str">
            <v>女</v>
          </cell>
          <cell r="F8">
            <v>2023410142</v>
          </cell>
          <cell r="G8" t="str">
            <v>D1-102</v>
          </cell>
          <cell r="H8">
            <v>13367580093</v>
          </cell>
        </row>
        <row r="9">
          <cell r="C9" t="str">
            <v>赵长廷</v>
          </cell>
          <cell r="D9" t="str">
            <v>编导5231</v>
          </cell>
          <cell r="E9" t="str">
            <v>男</v>
          </cell>
          <cell r="F9">
            <v>2023410265</v>
          </cell>
          <cell r="G9" t="str">
            <v>5#517</v>
          </cell>
          <cell r="H9">
            <v>18186986071</v>
          </cell>
        </row>
        <row r="10">
          <cell r="C10" t="str">
            <v>许伟晨</v>
          </cell>
          <cell r="D10" t="str">
            <v>编导5231</v>
          </cell>
          <cell r="E10" t="str">
            <v>男</v>
          </cell>
          <cell r="F10">
            <v>2023410166</v>
          </cell>
          <cell r="G10" t="str">
            <v>5#517</v>
          </cell>
          <cell r="H10">
            <v>13860905654</v>
          </cell>
        </row>
        <row r="11">
          <cell r="C11" t="str">
            <v>黄相焓</v>
          </cell>
          <cell r="D11" t="str">
            <v>编导5231</v>
          </cell>
          <cell r="E11" t="str">
            <v>男</v>
          </cell>
          <cell r="F11">
            <v>2023410169</v>
          </cell>
          <cell r="G11" t="str">
            <v>5#517</v>
          </cell>
          <cell r="H11">
            <v>15280281993</v>
          </cell>
        </row>
        <row r="12">
          <cell r="C12" t="str">
            <v>李念</v>
          </cell>
          <cell r="D12" t="str">
            <v>编导5231</v>
          </cell>
          <cell r="E12" t="str">
            <v>女</v>
          </cell>
          <cell r="F12">
            <v>2023410167</v>
          </cell>
          <cell r="G12" t="str">
            <v>D1-105</v>
          </cell>
          <cell r="H12">
            <v>18250586886</v>
          </cell>
        </row>
        <row r="13">
          <cell r="C13" t="str">
            <v>刘嘉瑜</v>
          </cell>
          <cell r="D13" t="str">
            <v>编导5231</v>
          </cell>
          <cell r="E13" t="str">
            <v>女</v>
          </cell>
          <cell r="F13">
            <v>2023410077</v>
          </cell>
          <cell r="G13" t="str">
            <v>D1-105</v>
          </cell>
          <cell r="H13">
            <v>18191220064</v>
          </cell>
        </row>
        <row r="14">
          <cell r="C14" t="str">
            <v>陈芯蕊</v>
          </cell>
          <cell r="D14" t="str">
            <v>编导5231</v>
          </cell>
          <cell r="E14" t="str">
            <v>女</v>
          </cell>
          <cell r="F14">
            <v>2023410246</v>
          </cell>
          <cell r="G14" t="str">
            <v>D1–103</v>
          </cell>
          <cell r="H14">
            <v>18942927849</v>
          </cell>
        </row>
        <row r="15">
          <cell r="C15" t="str">
            <v>邓思思</v>
          </cell>
          <cell r="D15" t="str">
            <v>编导5231</v>
          </cell>
          <cell r="E15" t="str">
            <v>女</v>
          </cell>
          <cell r="F15">
            <v>2023410272</v>
          </cell>
          <cell r="G15" t="str">
            <v>D1-103</v>
          </cell>
          <cell r="H15">
            <v>19971741436</v>
          </cell>
        </row>
        <row r="16">
          <cell r="C16" t="str">
            <v>叶昕</v>
          </cell>
          <cell r="D16" t="str">
            <v>编导5231</v>
          </cell>
          <cell r="E16" t="str">
            <v>女</v>
          </cell>
          <cell r="F16">
            <v>2023410319</v>
          </cell>
          <cell r="G16" t="str">
            <v>D1-104</v>
          </cell>
          <cell r="H16">
            <v>13877925315</v>
          </cell>
        </row>
        <row r="17">
          <cell r="C17" t="str">
            <v>袁艾嘉</v>
          </cell>
          <cell r="D17" t="str">
            <v>编导5231</v>
          </cell>
          <cell r="E17" t="str">
            <v>女</v>
          </cell>
          <cell r="F17">
            <v>2023410276</v>
          </cell>
          <cell r="G17" t="str">
            <v>D1-103</v>
          </cell>
          <cell r="H17">
            <v>18071917926</v>
          </cell>
        </row>
        <row r="18">
          <cell r="C18" t="str">
            <v>王聪聪</v>
          </cell>
          <cell r="D18" t="str">
            <v>编导5231</v>
          </cell>
          <cell r="E18" t="str">
            <v>女</v>
          </cell>
          <cell r="F18">
            <v>2023410074</v>
          </cell>
          <cell r="G18" t="str">
            <v>D1-105</v>
          </cell>
          <cell r="H18">
            <v>15009207410</v>
          </cell>
        </row>
        <row r="19">
          <cell r="C19" t="str">
            <v>余果</v>
          </cell>
          <cell r="D19" t="str">
            <v>编导5231</v>
          </cell>
          <cell r="E19" t="str">
            <v>女</v>
          </cell>
          <cell r="F19">
            <v>2023410301</v>
          </cell>
          <cell r="G19" t="str">
            <v>D1-103</v>
          </cell>
          <cell r="H19">
            <v>19871262520</v>
          </cell>
        </row>
        <row r="20">
          <cell r="C20" t="str">
            <v>吉彦斐</v>
          </cell>
          <cell r="D20" t="str">
            <v>编导5231</v>
          </cell>
          <cell r="E20" t="str">
            <v>男</v>
          </cell>
          <cell r="F20">
            <v>2023410075</v>
          </cell>
          <cell r="G20" t="str">
            <v>5#517</v>
          </cell>
          <cell r="H20">
            <v>15309132959</v>
          </cell>
        </row>
        <row r="21">
          <cell r="C21" t="str">
            <v>雷旭</v>
          </cell>
          <cell r="D21" t="str">
            <v>编导5231</v>
          </cell>
          <cell r="E21" t="str">
            <v>男</v>
          </cell>
          <cell r="F21">
            <v>2023410081</v>
          </cell>
          <cell r="G21" t="str">
            <v>5#518</v>
          </cell>
          <cell r="H21">
            <v>16752859687</v>
          </cell>
        </row>
        <row r="22">
          <cell r="C22" t="str">
            <v>陈启萌</v>
          </cell>
          <cell r="D22" t="str">
            <v>编导5231</v>
          </cell>
          <cell r="E22" t="str">
            <v>男</v>
          </cell>
          <cell r="F22">
            <v>2023410079</v>
          </cell>
          <cell r="G22" t="str">
            <v>5#518</v>
          </cell>
          <cell r="H22">
            <v>15591501616</v>
          </cell>
        </row>
        <row r="23">
          <cell r="C23" t="str">
            <v>严杰</v>
          </cell>
          <cell r="D23" t="str">
            <v>编导5232</v>
          </cell>
          <cell r="E23" t="str">
            <v>男</v>
          </cell>
          <cell r="F23">
            <v>2023410078</v>
          </cell>
          <cell r="G23" t="str">
            <v>5-519</v>
          </cell>
          <cell r="H23">
            <v>13093920315</v>
          </cell>
        </row>
        <row r="24">
          <cell r="C24" t="str">
            <v>张润东</v>
          </cell>
          <cell r="D24" t="str">
            <v>编导5232</v>
          </cell>
          <cell r="E24" t="str">
            <v>男</v>
          </cell>
          <cell r="F24">
            <v>2023410292</v>
          </cell>
          <cell r="G24" t="str">
            <v>5-519</v>
          </cell>
          <cell r="H24">
            <v>18327593709</v>
          </cell>
        </row>
        <row r="25">
          <cell r="C25" t="str">
            <v>孙雯婧</v>
          </cell>
          <cell r="D25" t="str">
            <v>编导5232</v>
          </cell>
          <cell r="E25" t="str">
            <v>女</v>
          </cell>
          <cell r="F25">
            <v>2023410073</v>
          </cell>
          <cell r="G25" t="str">
            <v>D1-109</v>
          </cell>
          <cell r="H25">
            <v>13363941265</v>
          </cell>
        </row>
        <row r="26">
          <cell r="C26" t="str">
            <v>郝婷</v>
          </cell>
          <cell r="D26" t="str">
            <v>编导5232</v>
          </cell>
          <cell r="E26" t="str">
            <v>女</v>
          </cell>
          <cell r="F26">
            <v>2023410076</v>
          </cell>
          <cell r="G26" t="str">
            <v>D1-109</v>
          </cell>
          <cell r="H26">
            <v>15029695695</v>
          </cell>
        </row>
        <row r="27">
          <cell r="C27" t="str">
            <v>陈美琪</v>
          </cell>
          <cell r="D27" t="str">
            <v>编导5232</v>
          </cell>
          <cell r="E27" t="str">
            <v>女</v>
          </cell>
          <cell r="F27">
            <v>2023410266</v>
          </cell>
          <cell r="G27" t="str">
            <v>D1-107</v>
          </cell>
          <cell r="H27">
            <v>18772917502</v>
          </cell>
        </row>
        <row r="28">
          <cell r="C28" t="str">
            <v>徐越洋</v>
          </cell>
          <cell r="D28" t="str">
            <v>编导5232</v>
          </cell>
          <cell r="E28" t="str">
            <v>男</v>
          </cell>
          <cell r="F28">
            <v>2023410114</v>
          </cell>
          <cell r="G28" t="str">
            <v>5-519</v>
          </cell>
          <cell r="H28">
            <v>18172884843</v>
          </cell>
        </row>
        <row r="29">
          <cell r="C29" t="str">
            <v>王主萌</v>
          </cell>
          <cell r="D29" t="str">
            <v>编导5232</v>
          </cell>
          <cell r="E29" t="str">
            <v>男</v>
          </cell>
          <cell r="F29">
            <v>2023410080</v>
          </cell>
          <cell r="G29" t="str">
            <v>5-519</v>
          </cell>
          <cell r="H29">
            <v>15332674288</v>
          </cell>
        </row>
        <row r="30">
          <cell r="C30" t="str">
            <v>余佳颖</v>
          </cell>
          <cell r="D30" t="str">
            <v>编导5232</v>
          </cell>
          <cell r="E30" t="str">
            <v>女</v>
          </cell>
          <cell r="F30">
            <v>2023410119</v>
          </cell>
          <cell r="G30" t="str">
            <v>D1-108</v>
          </cell>
          <cell r="H30">
            <v>18675288932</v>
          </cell>
        </row>
        <row r="31">
          <cell r="C31" t="str">
            <v>刘心怡</v>
          </cell>
          <cell r="D31" t="str">
            <v>编导5232</v>
          </cell>
          <cell r="E31" t="str">
            <v>女</v>
          </cell>
          <cell r="F31">
            <v>2023410134</v>
          </cell>
          <cell r="G31" t="str">
            <v>D1-106</v>
          </cell>
          <cell r="H31">
            <v>13877310004</v>
          </cell>
        </row>
        <row r="32">
          <cell r="C32" t="str">
            <v>吴炼</v>
          </cell>
          <cell r="D32" t="str">
            <v>编导5232</v>
          </cell>
          <cell r="E32" t="str">
            <v>女</v>
          </cell>
          <cell r="F32">
            <v>2023410312</v>
          </cell>
          <cell r="G32" t="str">
            <v>D1-107</v>
          </cell>
          <cell r="H32">
            <v>18827198644</v>
          </cell>
        </row>
        <row r="33">
          <cell r="C33" t="str">
            <v>吴欣怡</v>
          </cell>
          <cell r="D33" t="str">
            <v>编导5232</v>
          </cell>
          <cell r="E33" t="str">
            <v>女</v>
          </cell>
          <cell r="F33">
            <v>2023410299</v>
          </cell>
          <cell r="G33" t="str">
            <v>D1-107</v>
          </cell>
          <cell r="H33">
            <v>13451173460</v>
          </cell>
        </row>
        <row r="34">
          <cell r="C34" t="str">
            <v>黄静</v>
          </cell>
          <cell r="D34" t="str">
            <v>编导5232</v>
          </cell>
          <cell r="E34" t="str">
            <v>女</v>
          </cell>
          <cell r="F34">
            <v>2023410144</v>
          </cell>
          <cell r="G34" t="str">
            <v>D1-108</v>
          </cell>
          <cell r="H34">
            <v>19162455716</v>
          </cell>
        </row>
        <row r="35">
          <cell r="C35" t="str">
            <v>蒙秀铃</v>
          </cell>
          <cell r="D35" t="str">
            <v>编导5232</v>
          </cell>
          <cell r="E35" t="str">
            <v>女</v>
          </cell>
          <cell r="F35">
            <v>2023410139</v>
          </cell>
          <cell r="G35" t="str">
            <v>D1-106</v>
          </cell>
          <cell r="H35">
            <v>13117600306</v>
          </cell>
        </row>
        <row r="36">
          <cell r="C36" t="str">
            <v>张义航</v>
          </cell>
          <cell r="D36" t="str">
            <v>编导5232</v>
          </cell>
          <cell r="E36" t="str">
            <v>男</v>
          </cell>
          <cell r="F36">
            <v>2023410168</v>
          </cell>
          <cell r="G36" t="str">
            <v>5-518</v>
          </cell>
          <cell r="H36">
            <v>13850946939</v>
          </cell>
        </row>
        <row r="37">
          <cell r="C37" t="str">
            <v>莫柳雪</v>
          </cell>
          <cell r="D37" t="str">
            <v>编导5232</v>
          </cell>
          <cell r="E37" t="str">
            <v>女</v>
          </cell>
          <cell r="F37">
            <v>2023410130</v>
          </cell>
          <cell r="G37" t="str">
            <v>D1-106</v>
          </cell>
          <cell r="H37">
            <v>13797373114</v>
          </cell>
        </row>
        <row r="38">
          <cell r="C38" t="str">
            <v>农丹琳</v>
          </cell>
          <cell r="D38" t="str">
            <v>编导5232</v>
          </cell>
          <cell r="E38" t="str">
            <v>女</v>
          </cell>
          <cell r="F38">
            <v>2023410143</v>
          </cell>
          <cell r="G38" t="str">
            <v>D1-106</v>
          </cell>
          <cell r="H38">
            <v>18378190102</v>
          </cell>
        </row>
        <row r="39">
          <cell r="C39" t="str">
            <v>张丽菲</v>
          </cell>
          <cell r="D39" t="str">
            <v>编导5232</v>
          </cell>
          <cell r="E39" t="str">
            <v>女</v>
          </cell>
          <cell r="F39">
            <v>2023410117</v>
          </cell>
          <cell r="G39" t="str">
            <v>D1-108</v>
          </cell>
          <cell r="H39">
            <v>15179602257</v>
          </cell>
        </row>
        <row r="40">
          <cell r="C40" t="str">
            <v>陈星煜</v>
          </cell>
          <cell r="D40" t="str">
            <v>编导5232</v>
          </cell>
          <cell r="E40" t="str">
            <v>女</v>
          </cell>
          <cell r="F40">
            <v>2023410331</v>
          </cell>
          <cell r="G40" t="str">
            <v>D1-115</v>
          </cell>
          <cell r="H40">
            <v>15671898378</v>
          </cell>
        </row>
        <row r="41">
          <cell r="C41" t="str">
            <v>杨帆</v>
          </cell>
          <cell r="D41" t="str">
            <v>编导5232</v>
          </cell>
          <cell r="E41" t="str">
            <v>女</v>
          </cell>
          <cell r="F41">
            <v>2023410273</v>
          </cell>
          <cell r="G41" t="str">
            <v>D1-107</v>
          </cell>
          <cell r="H41">
            <v>18995945423</v>
          </cell>
        </row>
        <row r="42">
          <cell r="C42" t="str">
            <v>李佳璇</v>
          </cell>
          <cell r="D42" t="str">
            <v>编导5232</v>
          </cell>
          <cell r="E42" t="str">
            <v>女</v>
          </cell>
          <cell r="F42">
            <v>2023410165</v>
          </cell>
          <cell r="G42" t="str">
            <v>D1-105</v>
          </cell>
          <cell r="H42">
            <v>13705974688</v>
          </cell>
        </row>
        <row r="43">
          <cell r="C43" t="str">
            <v>邱素芸</v>
          </cell>
          <cell r="D43" t="str">
            <v>编导5232</v>
          </cell>
          <cell r="E43" t="str">
            <v>女</v>
          </cell>
          <cell r="F43">
            <v>2023410115</v>
          </cell>
          <cell r="G43" t="str">
            <v>D1-108</v>
          </cell>
          <cell r="H43">
            <v>18279794416</v>
          </cell>
        </row>
        <row r="44">
          <cell r="C44" t="str">
            <v>邓满旺</v>
          </cell>
          <cell r="D44" t="str">
            <v>编导5232</v>
          </cell>
          <cell r="E44" t="str">
            <v>男</v>
          </cell>
          <cell r="F44">
            <v>2023410140</v>
          </cell>
          <cell r="G44" t="str">
            <v>5-518</v>
          </cell>
          <cell r="H44">
            <v>18378958642</v>
          </cell>
        </row>
        <row r="45">
          <cell r="C45" t="str">
            <v>杨柳</v>
          </cell>
          <cell r="D45" t="str">
            <v>新传5231</v>
          </cell>
          <cell r="E45" t="str">
            <v>女</v>
          </cell>
          <cell r="F45">
            <v>2023410205</v>
          </cell>
          <cell r="G45" t="str">
            <v>D1-114</v>
          </cell>
          <cell r="H45" t="str">
            <v>15312866558</v>
          </cell>
        </row>
        <row r="46">
          <cell r="C46" t="str">
            <v>徐叶璇</v>
          </cell>
          <cell r="D46" t="str">
            <v>新传5231</v>
          </cell>
          <cell r="E46" t="str">
            <v>女</v>
          </cell>
          <cell r="F46">
            <v>2023410177</v>
          </cell>
          <cell r="G46" t="str">
            <v>D1-114</v>
          </cell>
          <cell r="H46">
            <v>19884785719</v>
          </cell>
        </row>
        <row r="47">
          <cell r="C47" t="str">
            <v>周陈媛</v>
          </cell>
          <cell r="D47" t="str">
            <v>新传5231</v>
          </cell>
          <cell r="E47" t="str">
            <v>女</v>
          </cell>
          <cell r="F47">
            <v>2023410170</v>
          </cell>
          <cell r="G47" t="str">
            <v>D1-114</v>
          </cell>
          <cell r="H47">
            <v>13989813662</v>
          </cell>
        </row>
        <row r="48">
          <cell r="C48" t="str">
            <v>柯洁</v>
          </cell>
          <cell r="D48" t="str">
            <v>新传5231</v>
          </cell>
          <cell r="E48" t="str">
            <v>女</v>
          </cell>
          <cell r="F48">
            <v>2023410376</v>
          </cell>
          <cell r="G48" t="str">
            <v>D1-110</v>
          </cell>
          <cell r="H48">
            <v>13247230721</v>
          </cell>
        </row>
        <row r="49">
          <cell r="C49" t="str">
            <v>张欣雅</v>
          </cell>
          <cell r="D49" t="str">
            <v>新传5231</v>
          </cell>
          <cell r="E49" t="str">
            <v>女</v>
          </cell>
          <cell r="F49">
            <v>2023410745</v>
          </cell>
          <cell r="G49" t="str">
            <v>D1-112</v>
          </cell>
          <cell r="H49">
            <v>15671150615</v>
          </cell>
        </row>
        <row r="50">
          <cell r="C50" t="str">
            <v>程铉琪</v>
          </cell>
          <cell r="D50" t="str">
            <v>新传5231</v>
          </cell>
          <cell r="E50" t="str">
            <v>女</v>
          </cell>
          <cell r="F50">
            <v>2023410456</v>
          </cell>
          <cell r="G50" t="str">
            <v>D1-110</v>
          </cell>
          <cell r="H50">
            <v>18271205275</v>
          </cell>
        </row>
        <row r="51">
          <cell r="C51" t="str">
            <v>彭子怡</v>
          </cell>
          <cell r="D51" t="str">
            <v>新传5231</v>
          </cell>
          <cell r="E51" t="str">
            <v>女</v>
          </cell>
          <cell r="F51">
            <v>2023410753</v>
          </cell>
          <cell r="G51" t="str">
            <v>D1-112</v>
          </cell>
          <cell r="H51">
            <v>13872976610</v>
          </cell>
        </row>
        <row r="52">
          <cell r="C52" t="str">
            <v>黄妍</v>
          </cell>
          <cell r="D52" t="str">
            <v>新传5231</v>
          </cell>
          <cell r="E52" t="str">
            <v>女</v>
          </cell>
          <cell r="F52">
            <v>2023410600</v>
          </cell>
          <cell r="G52" t="str">
            <v>D1－112</v>
          </cell>
          <cell r="H52">
            <v>13317246701</v>
          </cell>
        </row>
        <row r="53">
          <cell r="C53" t="str">
            <v>袁梦竹</v>
          </cell>
          <cell r="D53" t="str">
            <v>新传5231</v>
          </cell>
          <cell r="E53" t="str">
            <v>女</v>
          </cell>
          <cell r="F53">
            <v>2023410467</v>
          </cell>
          <cell r="G53" t="str">
            <v>D1-110</v>
          </cell>
          <cell r="H53">
            <v>13387244450</v>
          </cell>
        </row>
        <row r="54">
          <cell r="C54" t="str">
            <v>万春雨</v>
          </cell>
          <cell r="D54" t="str">
            <v>新传5231</v>
          </cell>
          <cell r="E54" t="str">
            <v>女</v>
          </cell>
          <cell r="F54">
            <v>2023410472</v>
          </cell>
          <cell r="G54" t="str">
            <v>D1-110</v>
          </cell>
          <cell r="H54">
            <v>17807257712</v>
          </cell>
        </row>
        <row r="55">
          <cell r="C55" t="str">
            <v>李思阳</v>
          </cell>
          <cell r="D55" t="str">
            <v>新传5231</v>
          </cell>
          <cell r="E55" t="str">
            <v>男</v>
          </cell>
          <cell r="F55">
            <v>2023410507</v>
          </cell>
          <cell r="G55" t="str">
            <v>5#520</v>
          </cell>
          <cell r="H55">
            <v>18771720651</v>
          </cell>
        </row>
        <row r="56">
          <cell r="C56" t="str">
            <v>吴楚盈</v>
          </cell>
          <cell r="D56" t="str">
            <v>新传5231</v>
          </cell>
          <cell r="E56" t="str">
            <v>女</v>
          </cell>
          <cell r="F56">
            <v>2023410228</v>
          </cell>
          <cell r="G56" t="str">
            <v>D1-109</v>
          </cell>
          <cell r="H56">
            <v>16620498930</v>
          </cell>
        </row>
        <row r="57">
          <cell r="C57" t="str">
            <v>李雨嫣</v>
          </cell>
          <cell r="D57" t="str">
            <v>新传5231</v>
          </cell>
          <cell r="E57" t="str">
            <v>女</v>
          </cell>
          <cell r="F57">
            <v>2023410485</v>
          </cell>
          <cell r="G57" t="str">
            <v>D1-111</v>
          </cell>
          <cell r="H57">
            <v>15572570895</v>
          </cell>
        </row>
        <row r="58">
          <cell r="C58" t="str">
            <v>袁诗琦</v>
          </cell>
          <cell r="D58" t="str">
            <v>新传5231</v>
          </cell>
          <cell r="E58" t="str">
            <v>女</v>
          </cell>
          <cell r="F58">
            <v>2023410777</v>
          </cell>
          <cell r="G58" t="str">
            <v>D1-113</v>
          </cell>
          <cell r="H58">
            <v>18186213255</v>
          </cell>
        </row>
        <row r="59">
          <cell r="C59" t="str">
            <v>郑雨婷</v>
          </cell>
          <cell r="D59" t="str">
            <v>新传5231</v>
          </cell>
          <cell r="E59" t="str">
            <v>女</v>
          </cell>
          <cell r="F59">
            <v>2023411005</v>
          </cell>
          <cell r="G59" t="str">
            <v>D1-113</v>
          </cell>
          <cell r="H59">
            <v>19371469355</v>
          </cell>
        </row>
        <row r="60">
          <cell r="C60" t="str">
            <v>刘天竹</v>
          </cell>
          <cell r="D60" t="str">
            <v>新传5231</v>
          </cell>
          <cell r="E60" t="str">
            <v>女</v>
          </cell>
          <cell r="F60">
            <v>2023410761</v>
          </cell>
          <cell r="G60" t="str">
            <v>D1-113</v>
          </cell>
          <cell r="H60">
            <v>13971278165</v>
          </cell>
        </row>
        <row r="61">
          <cell r="C61" t="str">
            <v>李忠华</v>
          </cell>
          <cell r="D61" t="str">
            <v>新传5231</v>
          </cell>
          <cell r="E61" t="str">
            <v>男</v>
          </cell>
          <cell r="F61">
            <v>2023410230</v>
          </cell>
          <cell r="G61" t="str">
            <v>5-520</v>
          </cell>
          <cell r="H61">
            <v>17827038208</v>
          </cell>
        </row>
        <row r="62">
          <cell r="C62" t="str">
            <v>李令媛</v>
          </cell>
          <cell r="D62" t="str">
            <v>新传5231</v>
          </cell>
          <cell r="E62" t="str">
            <v>女</v>
          </cell>
          <cell r="F62">
            <v>2023410568</v>
          </cell>
          <cell r="G62" t="str">
            <v>D1-111</v>
          </cell>
          <cell r="H62">
            <v>15871423529</v>
          </cell>
        </row>
        <row r="63">
          <cell r="C63" t="str">
            <v>曾维佳</v>
          </cell>
          <cell r="D63" t="str">
            <v>新传5231</v>
          </cell>
          <cell r="E63" t="str">
            <v>男</v>
          </cell>
          <cell r="F63">
            <v>2023411276</v>
          </cell>
          <cell r="G63" t="str">
            <v>5#521</v>
          </cell>
          <cell r="H63">
            <v>15571799550</v>
          </cell>
        </row>
        <row r="64">
          <cell r="C64" t="str">
            <v>杨芯榆</v>
          </cell>
          <cell r="D64" t="str">
            <v>新传5231</v>
          </cell>
          <cell r="E64" t="str">
            <v>女</v>
          </cell>
          <cell r="F64">
            <v>2023410229</v>
          </cell>
          <cell r="G64" t="str">
            <v> D1-109</v>
          </cell>
          <cell r="H64">
            <v>13411360070</v>
          </cell>
        </row>
        <row r="65">
          <cell r="C65" t="str">
            <v>麦芳</v>
          </cell>
          <cell r="D65" t="str">
            <v>新传5231</v>
          </cell>
          <cell r="E65" t="str">
            <v>女</v>
          </cell>
          <cell r="F65">
            <v>2023411212</v>
          </cell>
          <cell r="G65" t="str">
            <v>D1-115</v>
          </cell>
          <cell r="H65">
            <v>15872008409</v>
          </cell>
        </row>
        <row r="66">
          <cell r="C66" t="str">
            <v>钱程一凡</v>
          </cell>
          <cell r="D66" t="str">
            <v>新传5231</v>
          </cell>
          <cell r="E66" t="str">
            <v>男</v>
          </cell>
          <cell r="F66">
            <v>2023411764</v>
          </cell>
          <cell r="G66" t="str">
            <v>5#521</v>
          </cell>
          <cell r="H66">
            <v>18699088590</v>
          </cell>
        </row>
        <row r="67">
          <cell r="C67" t="str">
            <v>冯瑶</v>
          </cell>
          <cell r="D67" t="str">
            <v>新传5231</v>
          </cell>
          <cell r="E67" t="str">
            <v>女</v>
          </cell>
          <cell r="F67">
            <v>2023410727</v>
          </cell>
          <cell r="G67" t="str">
            <v>D1-112</v>
          </cell>
          <cell r="H67">
            <v>15171066005</v>
          </cell>
        </row>
        <row r="68">
          <cell r="C68" t="str">
            <v>邹佳仪</v>
          </cell>
          <cell r="D68" t="str">
            <v>新传5231</v>
          </cell>
          <cell r="E68" t="str">
            <v>女</v>
          </cell>
          <cell r="F68">
            <v>2023410547</v>
          </cell>
          <cell r="G68" t="str">
            <v>D1-111</v>
          </cell>
          <cell r="H68">
            <v>15272415256</v>
          </cell>
        </row>
        <row r="69">
          <cell r="C69" t="str">
            <v>罗敏洁</v>
          </cell>
          <cell r="D69" t="str">
            <v>新传5231</v>
          </cell>
          <cell r="E69" t="str">
            <v>女</v>
          </cell>
          <cell r="F69">
            <v>2023411626</v>
          </cell>
          <cell r="G69" t="str">
            <v>D1-115</v>
          </cell>
          <cell r="H69">
            <v>19837980191</v>
          </cell>
        </row>
        <row r="70">
          <cell r="C70" t="str">
            <v>张润泽</v>
          </cell>
          <cell r="D70" t="str">
            <v>新传5231</v>
          </cell>
          <cell r="E70" t="str">
            <v>男</v>
          </cell>
          <cell r="F70">
            <v>2023410453</v>
          </cell>
          <cell r="G70" t="str">
            <v>5#520</v>
          </cell>
          <cell r="H70">
            <v>18064140190</v>
          </cell>
        </row>
        <row r="71">
          <cell r="C71" t="str">
            <v>杨俊</v>
          </cell>
          <cell r="D71" t="str">
            <v>新传5231</v>
          </cell>
          <cell r="E71" t="str">
            <v>男</v>
          </cell>
          <cell r="F71">
            <v>2023411327</v>
          </cell>
          <cell r="G71" t="str">
            <v>5-521</v>
          </cell>
          <cell r="H71">
            <v>17371832823</v>
          </cell>
        </row>
        <row r="72">
          <cell r="C72" t="str">
            <v>周艺蕙</v>
          </cell>
          <cell r="D72" t="str">
            <v>新传5231</v>
          </cell>
          <cell r="E72" t="str">
            <v>女</v>
          </cell>
          <cell r="F72">
            <v>2023410506</v>
          </cell>
          <cell r="G72" t="str">
            <v>D1-111</v>
          </cell>
          <cell r="H72">
            <v>19871268812</v>
          </cell>
        </row>
        <row r="73">
          <cell r="C73" t="str">
            <v>闫洪源</v>
          </cell>
          <cell r="D73" t="str">
            <v>新传5231</v>
          </cell>
          <cell r="E73" t="str">
            <v>男</v>
          </cell>
          <cell r="F73">
            <v>2023410578</v>
          </cell>
          <cell r="G73" t="str">
            <v>5-521</v>
          </cell>
          <cell r="H73">
            <v>19171035632</v>
          </cell>
        </row>
        <row r="74">
          <cell r="C74" t="str">
            <v>吴君睿</v>
          </cell>
          <cell r="D74" t="str">
            <v>新传5231</v>
          </cell>
          <cell r="E74" t="str">
            <v>男</v>
          </cell>
          <cell r="F74">
            <v>2023410365</v>
          </cell>
          <cell r="G74" t="str">
            <v> 5-520</v>
          </cell>
          <cell r="H74">
            <v>19947665870</v>
          </cell>
        </row>
        <row r="75">
          <cell r="C75" t="str">
            <v>张晓凡</v>
          </cell>
          <cell r="D75" t="str">
            <v>文专5231</v>
          </cell>
          <cell r="E75" t="str">
            <v>女</v>
          </cell>
          <cell r="F75">
            <v>2023430042</v>
          </cell>
          <cell r="G75" t="str">
            <v>D1-117</v>
          </cell>
          <cell r="H75">
            <v>13930082404</v>
          </cell>
        </row>
        <row r="76">
          <cell r="C76" t="str">
            <v>朱兰芳</v>
          </cell>
          <cell r="D76" t="str">
            <v>文专5231</v>
          </cell>
          <cell r="E76" t="str">
            <v>女</v>
          </cell>
          <cell r="F76">
            <v>2023430095</v>
          </cell>
          <cell r="G76" t="str">
            <v>D1-120</v>
          </cell>
          <cell r="H76">
            <v>19323611759</v>
          </cell>
        </row>
        <row r="77">
          <cell r="C77" t="str">
            <v>冯琳琳</v>
          </cell>
          <cell r="D77" t="str">
            <v>文专5231</v>
          </cell>
          <cell r="E77" t="str">
            <v>女</v>
          </cell>
          <cell r="F77">
            <v>2023430109</v>
          </cell>
          <cell r="G77" t="str">
            <v>D1-121</v>
          </cell>
          <cell r="H77">
            <v>18772399935</v>
          </cell>
        </row>
        <row r="78">
          <cell r="C78" t="str">
            <v>杨朝涵</v>
          </cell>
          <cell r="D78" t="str">
            <v>文专5231</v>
          </cell>
          <cell r="E78" t="str">
            <v>女</v>
          </cell>
          <cell r="F78">
            <v>2023430023</v>
          </cell>
          <cell r="G78" t="str">
            <v>D1-116</v>
          </cell>
          <cell r="H78">
            <v>13383246004</v>
          </cell>
        </row>
        <row r="79">
          <cell r="C79" t="str">
            <v>崔霁萱</v>
          </cell>
          <cell r="D79" t="str">
            <v>文专5231</v>
          </cell>
          <cell r="E79" t="str">
            <v>女</v>
          </cell>
          <cell r="F79">
            <v>2023430022</v>
          </cell>
          <cell r="G79" t="str">
            <v> D1-116</v>
          </cell>
          <cell r="H79">
            <v>15127569686</v>
          </cell>
        </row>
        <row r="80">
          <cell r="C80" t="str">
            <v>刘灿</v>
          </cell>
          <cell r="D80" t="str">
            <v>文专5231</v>
          </cell>
          <cell r="E80" t="str">
            <v>女</v>
          </cell>
          <cell r="F80">
            <v>2023430124</v>
          </cell>
          <cell r="G80" t="str">
            <v>D1-122</v>
          </cell>
          <cell r="H80">
            <v>13477278156</v>
          </cell>
        </row>
        <row r="81">
          <cell r="C81" t="str">
            <v>刘子玄</v>
          </cell>
          <cell r="D81" t="str">
            <v>文专5231</v>
          </cell>
          <cell r="E81" t="str">
            <v>男</v>
          </cell>
          <cell r="F81">
            <v>202020555</v>
          </cell>
          <cell r="G81" t="str">
            <v>5-516</v>
          </cell>
          <cell r="H81">
            <v>15586281023</v>
          </cell>
        </row>
        <row r="82">
          <cell r="C82" t="str">
            <v>张寻</v>
          </cell>
          <cell r="D82" t="str">
            <v>文专5231</v>
          </cell>
          <cell r="E82" t="str">
            <v>女</v>
          </cell>
          <cell r="F82">
            <v>2023430122</v>
          </cell>
          <cell r="G82" t="str">
            <v>D1-122</v>
          </cell>
          <cell r="H82">
            <v>18372525615</v>
          </cell>
        </row>
        <row r="83">
          <cell r="C83" t="str">
            <v>赵玉鑫</v>
          </cell>
          <cell r="D83" t="str">
            <v>文专5231</v>
          </cell>
          <cell r="E83" t="str">
            <v>女</v>
          </cell>
          <cell r="F83">
            <v>2023430050</v>
          </cell>
          <cell r="G83" t="str">
            <v>D1-117</v>
          </cell>
          <cell r="H83">
            <v>13283314748</v>
          </cell>
        </row>
        <row r="84">
          <cell r="C84" t="str">
            <v>丁婉婷</v>
          </cell>
          <cell r="D84" t="str">
            <v>文专5231</v>
          </cell>
          <cell r="E84" t="str">
            <v> 女</v>
          </cell>
          <cell r="F84">
            <v>2023430134</v>
          </cell>
          <cell r="G84" t="str">
            <v>D-122</v>
          </cell>
          <cell r="H84">
            <v>13545697694</v>
          </cell>
        </row>
        <row r="85">
          <cell r="C85" t="str">
            <v>吴静雯</v>
          </cell>
          <cell r="D85" t="str">
            <v>文专5231</v>
          </cell>
          <cell r="E85" t="str">
            <v>女</v>
          </cell>
          <cell r="F85">
            <v>2023430092</v>
          </cell>
          <cell r="G85" t="str">
            <v>D-120</v>
          </cell>
          <cell r="H85">
            <v>15272607217</v>
          </cell>
        </row>
        <row r="86">
          <cell r="C86" t="str">
            <v>刘思念</v>
          </cell>
          <cell r="D86" t="str">
            <v>文专5231</v>
          </cell>
          <cell r="E86" t="str">
            <v>女</v>
          </cell>
          <cell r="F86">
            <v>2823430034</v>
          </cell>
          <cell r="G86" t="str">
            <v>D1-116</v>
          </cell>
          <cell r="H86">
            <v>15833229160</v>
          </cell>
        </row>
        <row r="87">
          <cell r="C87" t="str">
            <v>张宇鑫</v>
          </cell>
          <cell r="D87" t="str">
            <v>文专5231</v>
          </cell>
          <cell r="E87" t="str">
            <v>女</v>
          </cell>
          <cell r="F87">
            <v>202343033</v>
          </cell>
          <cell r="G87" t="str">
            <v>D1-116</v>
          </cell>
          <cell r="H87">
            <v>19331207285</v>
          </cell>
        </row>
        <row r="88">
          <cell r="C88" t="str">
            <v>夏恒玲</v>
          </cell>
          <cell r="D88" t="str">
            <v>文专5231</v>
          </cell>
          <cell r="E88" t="str">
            <v>女</v>
          </cell>
          <cell r="F88">
            <v>2023430138</v>
          </cell>
          <cell r="G88" t="str">
            <v>D1-123</v>
          </cell>
          <cell r="H88">
            <v>15926308099</v>
          </cell>
        </row>
        <row r="89">
          <cell r="C89" t="str">
            <v>王瑶</v>
          </cell>
          <cell r="D89" t="str">
            <v>文专5231</v>
          </cell>
          <cell r="E89" t="str">
            <v>女</v>
          </cell>
          <cell r="F89">
            <v>2023430073</v>
          </cell>
          <cell r="G89" t="str">
            <v>D1_118</v>
          </cell>
          <cell r="H89">
            <v>18334282213</v>
          </cell>
        </row>
        <row r="90">
          <cell r="C90" t="str">
            <v>石洁</v>
          </cell>
          <cell r="D90" t="str">
            <v>文专5231</v>
          </cell>
          <cell r="E90" t="str">
            <v>女</v>
          </cell>
          <cell r="F90">
            <v>2023430114</v>
          </cell>
          <cell r="G90" t="str">
            <v>D1-121</v>
          </cell>
          <cell r="H90">
            <v>15871957637</v>
          </cell>
        </row>
        <row r="91">
          <cell r="C91" t="str">
            <v>张志远</v>
          </cell>
          <cell r="D91" t="str">
            <v>文专5231</v>
          </cell>
          <cell r="E91" t="str">
            <v> 男</v>
          </cell>
          <cell r="F91">
            <v>2023430044</v>
          </cell>
          <cell r="G91" t="str">
            <v>5-522</v>
          </cell>
          <cell r="H91">
            <v>16793105251</v>
          </cell>
        </row>
        <row r="92">
          <cell r="C92" t="str">
            <v>周旭秋</v>
          </cell>
          <cell r="D92" t="str">
            <v>文专5231</v>
          </cell>
          <cell r="E92" t="str">
            <v>女</v>
          </cell>
          <cell r="F92">
            <v>2023430102</v>
          </cell>
          <cell r="G92" t="str">
            <v>D1-121</v>
          </cell>
          <cell r="H92">
            <v>18972337206</v>
          </cell>
        </row>
        <row r="93">
          <cell r="C93" t="str">
            <v>李晨萱</v>
          </cell>
          <cell r="D93" t="str">
            <v>文专5231</v>
          </cell>
          <cell r="E93" t="str">
            <v>女</v>
          </cell>
          <cell r="F93">
            <v>2023430103</v>
          </cell>
          <cell r="G93" t="str">
            <v>D1-121</v>
          </cell>
          <cell r="H93">
            <v>13797464737</v>
          </cell>
        </row>
        <row r="94">
          <cell r="C94" t="str">
            <v>王灿</v>
          </cell>
          <cell r="D94" t="str">
            <v>文专5231</v>
          </cell>
          <cell r="E94" t="str">
            <v>女</v>
          </cell>
          <cell r="F94">
            <v>2023430171</v>
          </cell>
          <cell r="G94" t="str">
            <v> D1-124</v>
          </cell>
          <cell r="H94">
            <v>13872383376</v>
          </cell>
        </row>
        <row r="95">
          <cell r="C95" t="str">
            <v>张金伊</v>
          </cell>
          <cell r="D95" t="str">
            <v>文专5231</v>
          </cell>
          <cell r="E95" t="str">
            <v>女</v>
          </cell>
          <cell r="F95">
            <v>2023430082</v>
          </cell>
          <cell r="G95" t="str">
            <v>D1-120</v>
          </cell>
          <cell r="H95">
            <v>15072010297</v>
          </cell>
        </row>
        <row r="96">
          <cell r="C96" t="str">
            <v>徐演</v>
          </cell>
          <cell r="D96" t="str">
            <v>文专5231</v>
          </cell>
          <cell r="E96" t="str">
            <v>女</v>
          </cell>
          <cell r="F96">
            <v>2023430101</v>
          </cell>
          <cell r="G96" t="str">
            <v>D1-120</v>
          </cell>
          <cell r="H96">
            <v>17364165660</v>
          </cell>
        </row>
        <row r="97">
          <cell r="C97" t="str">
            <v>周维茜</v>
          </cell>
          <cell r="D97" t="str">
            <v>文专5231</v>
          </cell>
          <cell r="E97" t="str">
            <v>女</v>
          </cell>
          <cell r="F97">
            <v>2023430077</v>
          </cell>
          <cell r="G97" t="str">
            <v>D1-118</v>
          </cell>
          <cell r="H97">
            <v>18286821755</v>
          </cell>
        </row>
        <row r="98">
          <cell r="C98" t="str">
            <v>闫元梦</v>
          </cell>
          <cell r="D98" t="str">
            <v>文专5231</v>
          </cell>
          <cell r="E98" t="str">
            <v>女</v>
          </cell>
          <cell r="F98">
            <v>2023430074</v>
          </cell>
          <cell r="G98" t="str">
            <v>D1-118</v>
          </cell>
          <cell r="H98">
            <v>17784875149</v>
          </cell>
        </row>
        <row r="99">
          <cell r="C99" t="str">
            <v>雷诗</v>
          </cell>
          <cell r="D99" t="str">
            <v>文专5231</v>
          </cell>
          <cell r="E99" t="str">
            <v>女</v>
          </cell>
          <cell r="F99">
            <v>2023430188</v>
          </cell>
          <cell r="G99" t="str">
            <v>D1-119</v>
          </cell>
          <cell r="H99">
            <v>18972841242</v>
          </cell>
        </row>
        <row r="100">
          <cell r="C100" t="str">
            <v>王侦颖</v>
          </cell>
          <cell r="D100" t="str">
            <v>文专5231</v>
          </cell>
          <cell r="E100" t="str">
            <v>女</v>
          </cell>
          <cell r="F100">
            <v>2023430072</v>
          </cell>
          <cell r="G100" t="str">
            <v>D1-118</v>
          </cell>
          <cell r="H100">
            <v>19885142850</v>
          </cell>
        </row>
        <row r="101">
          <cell r="C101" t="str">
            <v>黄嘉琪</v>
          </cell>
          <cell r="D101" t="str">
            <v>文专5231</v>
          </cell>
          <cell r="E101" t="str">
            <v>女</v>
          </cell>
          <cell r="F101">
            <v>2023430157</v>
          </cell>
          <cell r="G101" t="str">
            <v>D1-123</v>
          </cell>
          <cell r="H101">
            <v>13997610903</v>
          </cell>
        </row>
        <row r="102">
          <cell r="C102" t="str">
            <v>王渝淇</v>
          </cell>
          <cell r="D102" t="str">
            <v>文专5231</v>
          </cell>
          <cell r="E102" t="str">
            <v>女</v>
          </cell>
          <cell r="F102">
            <v>2023430127</v>
          </cell>
          <cell r="G102" t="str">
            <v>D1-122</v>
          </cell>
          <cell r="H102">
            <v>18972630856</v>
          </cell>
        </row>
        <row r="103">
          <cell r="C103" t="str">
            <v>向越</v>
          </cell>
          <cell r="D103" t="str">
            <v>文专5231</v>
          </cell>
          <cell r="E103" t="str">
            <v>女</v>
          </cell>
          <cell r="F103">
            <v>2023430180</v>
          </cell>
          <cell r="G103" t="str">
            <v>D1-124</v>
          </cell>
          <cell r="H103">
            <v>17754464115</v>
          </cell>
        </row>
        <row r="104">
          <cell r="C104" t="str">
            <v>杨雨晴</v>
          </cell>
          <cell r="D104" t="str">
            <v>文专5231</v>
          </cell>
          <cell r="E104" t="str">
            <v> 女</v>
          </cell>
          <cell r="F104">
            <v>2023430186</v>
          </cell>
          <cell r="G104" t="str">
            <v>D1-119</v>
          </cell>
          <cell r="H104">
            <v>13907244149</v>
          </cell>
        </row>
        <row r="105">
          <cell r="C105" t="str">
            <v>乐才智</v>
          </cell>
          <cell r="D105" t="str">
            <v>文专5231</v>
          </cell>
          <cell r="E105" t="str">
            <v>男</v>
          </cell>
          <cell r="F105">
            <v>2023430125</v>
          </cell>
          <cell r="G105" t="str">
            <v>5#-523</v>
          </cell>
          <cell r="H105">
            <v>17571062344</v>
          </cell>
        </row>
        <row r="106">
          <cell r="C106" t="str">
            <v>邵鑫源</v>
          </cell>
          <cell r="D106" t="str">
            <v>文专5231</v>
          </cell>
          <cell r="E106" t="str">
            <v>女</v>
          </cell>
          <cell r="F106">
            <v>2023430142</v>
          </cell>
          <cell r="G106" t="str">
            <v>D1-123</v>
          </cell>
          <cell r="H106">
            <v>19707196716</v>
          </cell>
        </row>
        <row r="107">
          <cell r="C107" t="str">
            <v>程洪鑫</v>
          </cell>
          <cell r="D107" t="str">
            <v>文专5231</v>
          </cell>
          <cell r="E107" t="str">
            <v>男</v>
          </cell>
          <cell r="F107">
            <v>2023430121</v>
          </cell>
          <cell r="G107" t="str">
            <v>5#-523</v>
          </cell>
          <cell r="H107">
            <v>15671516895</v>
          </cell>
        </row>
        <row r="108">
          <cell r="C108" t="str">
            <v>刘元灿</v>
          </cell>
          <cell r="D108" t="str">
            <v>文专5231</v>
          </cell>
          <cell r="E108" t="str">
            <v>男</v>
          </cell>
          <cell r="F108">
            <v>2023430140</v>
          </cell>
          <cell r="G108" t="str">
            <v>5#-523</v>
          </cell>
          <cell r="H108">
            <v>17386272838</v>
          </cell>
        </row>
        <row r="109">
          <cell r="C109" t="str">
            <v>张博洋</v>
          </cell>
          <cell r="D109" t="str">
            <v>文专5231</v>
          </cell>
          <cell r="E109" t="str">
            <v>男</v>
          </cell>
          <cell r="F109">
            <v>2023430027</v>
          </cell>
          <cell r="G109" t="str">
            <v>5-522</v>
          </cell>
          <cell r="H109">
            <v>16631084963</v>
          </cell>
        </row>
        <row r="110">
          <cell r="C110" t="str">
            <v>吴杉珊</v>
          </cell>
          <cell r="D110" t="str">
            <v>文专5231</v>
          </cell>
          <cell r="E110" t="str">
            <v>女</v>
          </cell>
          <cell r="F110">
            <v>2023430161</v>
          </cell>
          <cell r="G110" t="str">
            <v>D1-124</v>
          </cell>
          <cell r="H110">
            <v>13986659160</v>
          </cell>
        </row>
        <row r="111">
          <cell r="C111" t="str">
            <v>熊玉</v>
          </cell>
          <cell r="D111" t="str">
            <v>文专5231</v>
          </cell>
          <cell r="E111" t="str">
            <v>女</v>
          </cell>
          <cell r="F111">
            <v>2023430179</v>
          </cell>
          <cell r="G111" t="str">
            <v>D1-124</v>
          </cell>
          <cell r="H111">
            <v>14743485436</v>
          </cell>
        </row>
        <row r="112">
          <cell r="C112" t="str">
            <v>陶时来</v>
          </cell>
          <cell r="D112" t="str">
            <v>文专5231</v>
          </cell>
          <cell r="E112" t="str">
            <v>男</v>
          </cell>
          <cell r="F112">
            <v>2023430126</v>
          </cell>
          <cell r="G112" t="str">
            <v>5#-523</v>
          </cell>
          <cell r="H112">
            <v>15310707621</v>
          </cell>
        </row>
        <row r="113">
          <cell r="C113" t="str">
            <v>米鑫卓</v>
          </cell>
          <cell r="D113" t="str">
            <v>文专5231</v>
          </cell>
          <cell r="E113" t="str">
            <v>女</v>
          </cell>
          <cell r="F113">
            <v>2023430046</v>
          </cell>
          <cell r="G113" t="str">
            <v>D1-117</v>
          </cell>
          <cell r="H113">
            <v>18031905275</v>
          </cell>
        </row>
        <row r="114">
          <cell r="C114" t="str">
            <v>宋楚轩</v>
          </cell>
          <cell r="D114" t="str">
            <v>文专5231</v>
          </cell>
          <cell r="E114" t="str">
            <v> 男</v>
          </cell>
          <cell r="F114">
            <v>2023430162</v>
          </cell>
          <cell r="G114" t="str">
            <v>5#-524</v>
          </cell>
          <cell r="H114">
            <v>19164097290</v>
          </cell>
        </row>
        <row r="115">
          <cell r="C115" t="str">
            <v>陈祺</v>
          </cell>
          <cell r="D115" t="str">
            <v>文专5231</v>
          </cell>
          <cell r="E115" t="str">
            <v>女</v>
          </cell>
          <cell r="F115">
            <v>2023430194</v>
          </cell>
          <cell r="G115" t="str">
            <v>D1-117</v>
          </cell>
          <cell r="H115">
            <v>15671880205</v>
          </cell>
        </row>
        <row r="116">
          <cell r="C116" t="str">
            <v>董冰妍</v>
          </cell>
          <cell r="D116" t="str">
            <v>文专5231</v>
          </cell>
          <cell r="E116" t="str">
            <v>女</v>
          </cell>
          <cell r="F116">
            <v>2023430145</v>
          </cell>
          <cell r="G116" t="str">
            <v>D1-123</v>
          </cell>
          <cell r="H116">
            <v>17671271573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"/>
  <sheetViews>
    <sheetView tabSelected="1" topLeftCell="A140" workbookViewId="0">
      <selection activeCell="H6" sqref="H6:H150"/>
    </sheetView>
  </sheetViews>
  <sheetFormatPr defaultColWidth="8.89166666666667" defaultRowHeight="13.5" outlineLevelCol="7"/>
  <cols>
    <col min="1" max="1" width="9.08333333333333" customWidth="1"/>
    <col min="2" max="2" width="15.0083333333333" customWidth="1"/>
    <col min="3" max="3" width="12.4166666666667" customWidth="1"/>
    <col min="4" max="4" width="9.08333333333333" customWidth="1"/>
    <col min="5" max="5" width="16.1166666666667" customWidth="1"/>
    <col min="6" max="6" width="13.1583333333333" customWidth="1"/>
    <col min="7" max="7" width="18.3416666666667" customWidth="1"/>
    <col min="8" max="8" width="29.0833333333333" customWidth="1"/>
  </cols>
  <sheetData>
    <row r="1" ht="28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.5" customHeight="1" spans="1:8">
      <c r="A2" s="2" t="s">
        <v>1</v>
      </c>
      <c r="B2" s="3"/>
      <c r="C2" s="3"/>
      <c r="D2" s="3"/>
      <c r="E2" s="3"/>
      <c r="F2" s="3"/>
      <c r="G2" s="3"/>
      <c r="H2" s="2"/>
    </row>
    <row r="3" ht="22.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2.5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6"/>
    </row>
    <row r="5" ht="22.5" customHeight="1" spans="1:8">
      <c r="A5" s="5">
        <v>2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14</v>
      </c>
      <c r="G5" s="5" t="s">
        <v>20</v>
      </c>
      <c r="H5" s="6"/>
    </row>
    <row r="6" ht="22.5" customHeight="1" spans="1:8">
      <c r="A6" s="5">
        <v>3</v>
      </c>
      <c r="B6" s="5" t="s">
        <v>21</v>
      </c>
      <c r="C6" s="5" t="s">
        <v>22</v>
      </c>
      <c r="D6" s="5" t="s">
        <v>18</v>
      </c>
      <c r="E6" s="7">
        <v>202040608</v>
      </c>
      <c r="F6" s="5" t="s">
        <v>14</v>
      </c>
      <c r="G6" s="7">
        <v>19371324148</v>
      </c>
      <c r="H6" s="8"/>
    </row>
    <row r="7" ht="22.5" customHeight="1" spans="1:8">
      <c r="A7" s="5">
        <v>4</v>
      </c>
      <c r="B7" s="5" t="s">
        <v>21</v>
      </c>
      <c r="C7" s="5" t="s">
        <v>23</v>
      </c>
      <c r="D7" s="5" t="s">
        <v>18</v>
      </c>
      <c r="E7" s="5" t="s">
        <v>24</v>
      </c>
      <c r="F7" s="5" t="s">
        <v>14</v>
      </c>
      <c r="G7" s="5" t="s">
        <v>25</v>
      </c>
      <c r="H7" s="6"/>
    </row>
    <row r="8" ht="22.5" customHeight="1" spans="1:8">
      <c r="A8" s="5">
        <v>5</v>
      </c>
      <c r="B8" s="5" t="s">
        <v>26</v>
      </c>
      <c r="C8" s="5" t="s">
        <v>27</v>
      </c>
      <c r="D8" s="5" t="s">
        <v>12</v>
      </c>
      <c r="E8" s="5">
        <v>202041526</v>
      </c>
      <c r="F8" s="5" t="s">
        <v>14</v>
      </c>
      <c r="G8" s="5">
        <v>13008623749</v>
      </c>
      <c r="H8" s="7"/>
    </row>
    <row r="9" ht="22.5" customHeight="1" spans="1:8">
      <c r="A9" s="5">
        <v>6</v>
      </c>
      <c r="B9" s="5" t="s">
        <v>28</v>
      </c>
      <c r="C9" s="5" t="s">
        <v>29</v>
      </c>
      <c r="D9" s="5" t="s">
        <v>18</v>
      </c>
      <c r="E9" s="5" t="s">
        <v>30</v>
      </c>
      <c r="F9" s="5" t="s">
        <v>14</v>
      </c>
      <c r="G9" s="5" t="s">
        <v>31</v>
      </c>
      <c r="H9" s="7"/>
    </row>
    <row r="10" ht="22.5" customHeight="1" spans="1:8">
      <c r="A10" s="5">
        <v>7</v>
      </c>
      <c r="B10" s="7" t="s">
        <v>32</v>
      </c>
      <c r="C10" s="7" t="s">
        <v>33</v>
      </c>
      <c r="D10" s="7" t="s">
        <v>12</v>
      </c>
      <c r="E10" s="7">
        <v>202040919</v>
      </c>
      <c r="F10" s="7" t="s">
        <v>14</v>
      </c>
      <c r="G10" s="7">
        <v>13264658518</v>
      </c>
      <c r="H10" s="7"/>
    </row>
    <row r="11" ht="22.5" customHeight="1" spans="1:8">
      <c r="A11" s="5">
        <v>8</v>
      </c>
      <c r="B11" s="7" t="s">
        <v>32</v>
      </c>
      <c r="C11" s="7" t="s">
        <v>34</v>
      </c>
      <c r="D11" s="7" t="s">
        <v>18</v>
      </c>
      <c r="E11" s="7">
        <v>202040846</v>
      </c>
      <c r="F11" s="7" t="s">
        <v>14</v>
      </c>
      <c r="G11" s="7">
        <v>13597803403</v>
      </c>
      <c r="H11" s="7"/>
    </row>
    <row r="12" ht="22.5" customHeight="1" spans="1:8">
      <c r="A12" s="5">
        <v>9</v>
      </c>
      <c r="B12" s="7" t="s">
        <v>35</v>
      </c>
      <c r="C12" s="7" t="s">
        <v>36</v>
      </c>
      <c r="D12" s="7" t="s">
        <v>18</v>
      </c>
      <c r="E12" s="7">
        <v>202040529</v>
      </c>
      <c r="F12" s="7" t="s">
        <v>14</v>
      </c>
      <c r="G12" s="7">
        <v>13627265775</v>
      </c>
      <c r="H12" s="7"/>
    </row>
    <row r="13" ht="22.5" customHeight="1" spans="1:8">
      <c r="A13" s="5">
        <v>10</v>
      </c>
      <c r="B13" s="7" t="s">
        <v>37</v>
      </c>
      <c r="C13" s="7" t="s">
        <v>38</v>
      </c>
      <c r="D13" s="7" t="s">
        <v>18</v>
      </c>
      <c r="E13" s="7">
        <v>202041200</v>
      </c>
      <c r="F13" s="7" t="s">
        <v>14</v>
      </c>
      <c r="G13" s="7">
        <v>15342527816</v>
      </c>
      <c r="H13" s="7"/>
    </row>
    <row r="14" ht="22.5" customHeight="1" spans="1:8">
      <c r="A14" s="5">
        <v>11</v>
      </c>
      <c r="B14" s="7" t="s">
        <v>37</v>
      </c>
      <c r="C14" s="7" t="s">
        <v>39</v>
      </c>
      <c r="D14" s="7" t="s">
        <v>18</v>
      </c>
      <c r="E14" s="7">
        <v>202040434</v>
      </c>
      <c r="F14" s="7" t="s">
        <v>14</v>
      </c>
      <c r="G14" s="7">
        <v>15124739867</v>
      </c>
      <c r="H14" s="7"/>
    </row>
    <row r="15" ht="22.5" customHeight="1" spans="1:8">
      <c r="A15" s="5">
        <v>12</v>
      </c>
      <c r="B15" s="5" t="s">
        <v>40</v>
      </c>
      <c r="C15" s="7" t="s">
        <v>41</v>
      </c>
      <c r="D15" s="7" t="s">
        <v>18</v>
      </c>
      <c r="E15" s="7">
        <v>202040513</v>
      </c>
      <c r="F15" s="5" t="s">
        <v>14</v>
      </c>
      <c r="G15" s="7">
        <v>15593818621</v>
      </c>
      <c r="H15" s="7"/>
    </row>
    <row r="16" ht="22.5" customHeight="1" spans="1:8">
      <c r="A16" s="5">
        <v>13</v>
      </c>
      <c r="B16" s="7" t="s">
        <v>42</v>
      </c>
      <c r="C16" s="7" t="s">
        <v>43</v>
      </c>
      <c r="D16" s="7" t="s">
        <v>44</v>
      </c>
      <c r="E16" s="7">
        <v>202140339</v>
      </c>
      <c r="F16" s="5" t="s">
        <v>14</v>
      </c>
      <c r="G16" s="7">
        <v>18607281994</v>
      </c>
      <c r="H16" s="7"/>
    </row>
    <row r="17" ht="22.5" customHeight="1" spans="1:8">
      <c r="A17" s="5">
        <v>14</v>
      </c>
      <c r="B17" s="7" t="s">
        <v>42</v>
      </c>
      <c r="C17" s="7" t="s">
        <v>45</v>
      </c>
      <c r="D17" s="7" t="s">
        <v>18</v>
      </c>
      <c r="E17" s="7">
        <v>202140427</v>
      </c>
      <c r="F17" s="5" t="s">
        <v>14</v>
      </c>
      <c r="G17" s="7">
        <v>15871968538</v>
      </c>
      <c r="H17" s="7"/>
    </row>
    <row r="18" ht="22.5" customHeight="1" spans="1:8">
      <c r="A18" s="5">
        <v>15</v>
      </c>
      <c r="B18" s="7" t="s">
        <v>42</v>
      </c>
      <c r="C18" s="7" t="s">
        <v>46</v>
      </c>
      <c r="D18" s="7" t="s">
        <v>18</v>
      </c>
      <c r="E18" s="7">
        <v>202140168</v>
      </c>
      <c r="F18" s="5" t="s">
        <v>14</v>
      </c>
      <c r="G18" s="7">
        <v>13226136967</v>
      </c>
      <c r="H18" s="7"/>
    </row>
    <row r="19" ht="22.5" customHeight="1" spans="1:8">
      <c r="A19" s="5">
        <v>16</v>
      </c>
      <c r="B19" s="7" t="s">
        <v>42</v>
      </c>
      <c r="C19" s="7" t="s">
        <v>47</v>
      </c>
      <c r="D19" s="7" t="s">
        <v>18</v>
      </c>
      <c r="E19" s="7">
        <v>202141051</v>
      </c>
      <c r="F19" s="5" t="s">
        <v>14</v>
      </c>
      <c r="G19" s="7">
        <v>17762636979</v>
      </c>
      <c r="H19" s="7"/>
    </row>
    <row r="20" ht="22.5" customHeight="1" spans="1:8">
      <c r="A20" s="5">
        <v>17</v>
      </c>
      <c r="B20" s="7" t="s">
        <v>42</v>
      </c>
      <c r="C20" s="7" t="s">
        <v>48</v>
      </c>
      <c r="D20" s="9" t="s">
        <v>18</v>
      </c>
      <c r="E20" s="7">
        <v>202140296</v>
      </c>
      <c r="F20" s="5" t="s">
        <v>14</v>
      </c>
      <c r="G20" s="7">
        <v>15391557712</v>
      </c>
      <c r="H20" s="7"/>
    </row>
    <row r="21" ht="22.5" customHeight="1" spans="1:8">
      <c r="A21" s="5">
        <v>18</v>
      </c>
      <c r="B21" s="7" t="s">
        <v>49</v>
      </c>
      <c r="C21" s="7" t="s">
        <v>50</v>
      </c>
      <c r="D21" s="9" t="s">
        <v>18</v>
      </c>
      <c r="E21" s="7">
        <v>202141388</v>
      </c>
      <c r="F21" s="5" t="s">
        <v>14</v>
      </c>
      <c r="G21" s="7">
        <v>15185021946</v>
      </c>
      <c r="H21" s="7"/>
    </row>
    <row r="22" ht="22.5" customHeight="1" spans="1:8">
      <c r="A22" s="5">
        <v>19</v>
      </c>
      <c r="B22" s="7" t="s">
        <v>49</v>
      </c>
      <c r="C22" s="7" t="s">
        <v>51</v>
      </c>
      <c r="D22" s="7" t="s">
        <v>18</v>
      </c>
      <c r="E22" s="7">
        <v>202141311</v>
      </c>
      <c r="F22" s="5" t="s">
        <v>14</v>
      </c>
      <c r="G22" s="7">
        <v>18222133358</v>
      </c>
      <c r="H22" s="7"/>
    </row>
    <row r="23" ht="22.5" customHeight="1" spans="1:8">
      <c r="A23" s="5">
        <v>20</v>
      </c>
      <c r="B23" s="7" t="s">
        <v>49</v>
      </c>
      <c r="C23" s="7" t="s">
        <v>52</v>
      </c>
      <c r="D23" s="7" t="s">
        <v>18</v>
      </c>
      <c r="E23" s="7">
        <v>202140382</v>
      </c>
      <c r="F23" s="5" t="s">
        <v>14</v>
      </c>
      <c r="G23" s="7">
        <v>13886722704</v>
      </c>
      <c r="H23" s="7"/>
    </row>
    <row r="24" ht="22.5" customHeight="1" spans="1:8">
      <c r="A24" s="5">
        <v>21</v>
      </c>
      <c r="B24" s="7" t="s">
        <v>53</v>
      </c>
      <c r="C24" s="7" t="s">
        <v>54</v>
      </c>
      <c r="D24" s="9" t="s">
        <v>18</v>
      </c>
      <c r="E24" s="7">
        <v>202140096</v>
      </c>
      <c r="F24" s="5" t="s">
        <v>14</v>
      </c>
      <c r="G24" s="7">
        <v>17868853241</v>
      </c>
      <c r="H24" s="7"/>
    </row>
    <row r="25" ht="22.5" customHeight="1" spans="1:8">
      <c r="A25" s="5">
        <v>22</v>
      </c>
      <c r="B25" s="7" t="s">
        <v>53</v>
      </c>
      <c r="C25" s="7" t="s">
        <v>55</v>
      </c>
      <c r="D25" s="9" t="s">
        <v>12</v>
      </c>
      <c r="E25" s="7">
        <v>202141284</v>
      </c>
      <c r="F25" s="5" t="s">
        <v>14</v>
      </c>
      <c r="G25" s="7">
        <v>18779763732</v>
      </c>
      <c r="H25" s="7"/>
    </row>
    <row r="26" ht="22.5" customHeight="1" spans="1:8">
      <c r="A26" s="5">
        <v>23</v>
      </c>
      <c r="B26" s="7" t="s">
        <v>53</v>
      </c>
      <c r="C26" s="7" t="s">
        <v>56</v>
      </c>
      <c r="D26" s="7" t="s">
        <v>18</v>
      </c>
      <c r="E26" s="7">
        <v>202140106</v>
      </c>
      <c r="F26" s="5" t="s">
        <v>14</v>
      </c>
      <c r="G26" s="7">
        <v>15396195657</v>
      </c>
      <c r="H26" s="7"/>
    </row>
    <row r="27" ht="22.5" customHeight="1" spans="1:8">
      <c r="A27" s="5">
        <v>24</v>
      </c>
      <c r="B27" s="7" t="s">
        <v>53</v>
      </c>
      <c r="C27" s="7" t="s">
        <v>57</v>
      </c>
      <c r="D27" s="7" t="s">
        <v>12</v>
      </c>
      <c r="E27" s="7">
        <v>202140281</v>
      </c>
      <c r="F27" s="5" t="s">
        <v>14</v>
      </c>
      <c r="G27" s="7">
        <v>13997774167</v>
      </c>
      <c r="H27" s="7"/>
    </row>
    <row r="28" ht="22.5" customHeight="1" spans="1:8">
      <c r="A28" s="5">
        <v>25</v>
      </c>
      <c r="B28" s="7" t="s">
        <v>58</v>
      </c>
      <c r="C28" s="7" t="s">
        <v>59</v>
      </c>
      <c r="D28" s="9" t="s">
        <v>18</v>
      </c>
      <c r="E28" s="7">
        <v>2023420102</v>
      </c>
      <c r="F28" s="5" t="s">
        <v>14</v>
      </c>
      <c r="G28" s="7">
        <v>18327595921</v>
      </c>
      <c r="H28" s="7"/>
    </row>
    <row r="29" ht="22.5" customHeight="1" spans="1:8">
      <c r="A29" s="5">
        <v>26</v>
      </c>
      <c r="B29" s="7" t="s">
        <v>58</v>
      </c>
      <c r="C29" s="7" t="s">
        <v>60</v>
      </c>
      <c r="D29" s="9" t="s">
        <v>12</v>
      </c>
      <c r="E29" s="7">
        <v>2023420122</v>
      </c>
      <c r="F29" s="5" t="s">
        <v>14</v>
      </c>
      <c r="G29" s="7">
        <v>18772815312</v>
      </c>
      <c r="H29" s="7"/>
    </row>
    <row r="30" ht="22.5" customHeight="1" spans="1:8">
      <c r="A30" s="5">
        <v>27</v>
      </c>
      <c r="B30" s="7" t="s">
        <v>58</v>
      </c>
      <c r="C30" s="7" t="s">
        <v>61</v>
      </c>
      <c r="D30" s="7" t="s">
        <v>12</v>
      </c>
      <c r="E30" s="7">
        <v>2023420142</v>
      </c>
      <c r="F30" s="5" t="s">
        <v>14</v>
      </c>
      <c r="G30" s="7">
        <v>18671856382</v>
      </c>
      <c r="H30" s="7"/>
    </row>
    <row r="31" ht="22.5" customHeight="1" spans="1:8">
      <c r="A31" s="5">
        <v>28</v>
      </c>
      <c r="B31" s="7" t="s">
        <v>58</v>
      </c>
      <c r="C31" s="7" t="s">
        <v>62</v>
      </c>
      <c r="D31" s="7" t="s">
        <v>12</v>
      </c>
      <c r="E31" s="7">
        <v>2023420817</v>
      </c>
      <c r="F31" s="5" t="s">
        <v>14</v>
      </c>
      <c r="G31" s="7">
        <v>15587707818</v>
      </c>
      <c r="H31" s="7"/>
    </row>
    <row r="32" ht="22.5" customHeight="1" spans="1:8">
      <c r="A32" s="5">
        <v>29</v>
      </c>
      <c r="B32" s="7" t="s">
        <v>63</v>
      </c>
      <c r="C32" s="7" t="s">
        <v>64</v>
      </c>
      <c r="D32" s="9" t="s">
        <v>12</v>
      </c>
      <c r="E32" s="7">
        <v>2023420146</v>
      </c>
      <c r="F32" s="5" t="s">
        <v>14</v>
      </c>
      <c r="G32" s="7">
        <v>19831058995</v>
      </c>
      <c r="H32" s="7"/>
    </row>
    <row r="33" ht="22.5" customHeight="1" spans="1:8">
      <c r="A33" s="5">
        <v>30</v>
      </c>
      <c r="B33" s="7" t="s">
        <v>63</v>
      </c>
      <c r="C33" s="7" t="s">
        <v>65</v>
      </c>
      <c r="D33" s="9" t="s">
        <v>18</v>
      </c>
      <c r="E33" s="7">
        <v>2023420106</v>
      </c>
      <c r="F33" s="5" t="s">
        <v>14</v>
      </c>
      <c r="G33" s="7">
        <v>18712119406</v>
      </c>
      <c r="H33" s="7"/>
    </row>
    <row r="34" ht="22.5" customHeight="1" spans="1:8">
      <c r="A34" s="5">
        <v>31</v>
      </c>
      <c r="B34" s="7" t="s">
        <v>63</v>
      </c>
      <c r="C34" s="7" t="s">
        <v>66</v>
      </c>
      <c r="D34" s="9" t="s">
        <v>18</v>
      </c>
      <c r="E34" s="7">
        <v>2023420098</v>
      </c>
      <c r="F34" s="5" t="s">
        <v>14</v>
      </c>
      <c r="G34" s="7">
        <v>18896074023</v>
      </c>
      <c r="H34" s="7"/>
    </row>
    <row r="35" ht="22.5" customHeight="1" spans="1:8">
      <c r="A35" s="5">
        <v>32</v>
      </c>
      <c r="B35" s="7" t="s">
        <v>63</v>
      </c>
      <c r="C35" s="7" t="s">
        <v>67</v>
      </c>
      <c r="D35" s="9" t="s">
        <v>18</v>
      </c>
      <c r="E35" s="7">
        <v>2023420149</v>
      </c>
      <c r="F35" s="5" t="s">
        <v>14</v>
      </c>
      <c r="G35" s="7">
        <v>19164078927</v>
      </c>
      <c r="H35" s="7"/>
    </row>
    <row r="36" ht="22.5" customHeight="1" spans="1:8">
      <c r="A36" s="5">
        <v>33</v>
      </c>
      <c r="B36" s="7" t="s">
        <v>68</v>
      </c>
      <c r="C36" s="7" t="s">
        <v>69</v>
      </c>
      <c r="D36" s="7" t="s">
        <v>18</v>
      </c>
      <c r="E36" s="7">
        <v>202141368</v>
      </c>
      <c r="F36" s="5" t="s">
        <v>14</v>
      </c>
      <c r="G36" s="7">
        <v>15309591642</v>
      </c>
      <c r="H36" s="7"/>
    </row>
    <row r="37" ht="22.5" customHeight="1" spans="1:8">
      <c r="A37" s="5">
        <v>34</v>
      </c>
      <c r="B37" s="7" t="s">
        <v>68</v>
      </c>
      <c r="C37" s="7" t="s">
        <v>70</v>
      </c>
      <c r="D37" s="7" t="s">
        <v>18</v>
      </c>
      <c r="E37" s="7">
        <v>202141597</v>
      </c>
      <c r="F37" s="5" t="s">
        <v>14</v>
      </c>
      <c r="G37" s="7">
        <v>18687124805</v>
      </c>
      <c r="H37" s="7"/>
    </row>
    <row r="38" ht="22.5" customHeight="1" spans="1:8">
      <c r="A38" s="5">
        <v>35</v>
      </c>
      <c r="B38" s="7" t="s">
        <v>68</v>
      </c>
      <c r="C38" s="7" t="s">
        <v>71</v>
      </c>
      <c r="D38" s="7" t="s">
        <v>18</v>
      </c>
      <c r="E38" s="7">
        <v>202140544</v>
      </c>
      <c r="F38" s="5" t="s">
        <v>14</v>
      </c>
      <c r="G38" s="7">
        <v>13545815597</v>
      </c>
      <c r="H38" s="7"/>
    </row>
    <row r="39" ht="22.5" customHeight="1" spans="1:8">
      <c r="A39" s="5">
        <v>36</v>
      </c>
      <c r="B39" s="7" t="s">
        <v>72</v>
      </c>
      <c r="C39" s="7" t="s">
        <v>73</v>
      </c>
      <c r="D39" s="7" t="s">
        <v>18</v>
      </c>
      <c r="E39" s="7">
        <v>202140026</v>
      </c>
      <c r="F39" s="5" t="s">
        <v>14</v>
      </c>
      <c r="G39" s="7">
        <v>13851914448</v>
      </c>
      <c r="H39" s="7"/>
    </row>
    <row r="40" ht="22.5" customHeight="1" spans="1:8">
      <c r="A40" s="5">
        <v>37</v>
      </c>
      <c r="B40" s="7" t="s">
        <v>72</v>
      </c>
      <c r="C40" s="7" t="s">
        <v>74</v>
      </c>
      <c r="D40" s="9" t="s">
        <v>18</v>
      </c>
      <c r="E40" s="7">
        <v>202141299</v>
      </c>
      <c r="F40" s="5" t="s">
        <v>14</v>
      </c>
      <c r="G40" s="7">
        <v>18365205787</v>
      </c>
      <c r="H40" s="7"/>
    </row>
    <row r="41" ht="22.5" customHeight="1" spans="1:8">
      <c r="A41" s="5">
        <v>38</v>
      </c>
      <c r="B41" s="7" t="s">
        <v>72</v>
      </c>
      <c r="C41" s="7" t="s">
        <v>75</v>
      </c>
      <c r="D41" s="9" t="s">
        <v>18</v>
      </c>
      <c r="E41" s="7">
        <v>202140297</v>
      </c>
      <c r="F41" s="5" t="s">
        <v>14</v>
      </c>
      <c r="G41" s="7">
        <v>17771876285</v>
      </c>
      <c r="H41" s="7"/>
    </row>
    <row r="42" ht="22.5" customHeight="1" spans="1:8">
      <c r="A42" s="5">
        <v>39</v>
      </c>
      <c r="B42" s="7" t="s">
        <v>72</v>
      </c>
      <c r="C42" s="7" t="s">
        <v>76</v>
      </c>
      <c r="D42" s="7" t="s">
        <v>18</v>
      </c>
      <c r="E42" s="7">
        <v>202141324</v>
      </c>
      <c r="F42" s="5" t="s">
        <v>14</v>
      </c>
      <c r="G42" s="7">
        <v>15647187150</v>
      </c>
      <c r="H42" s="7"/>
    </row>
    <row r="43" ht="22.5" customHeight="1" spans="1:8">
      <c r="A43" s="5">
        <v>40</v>
      </c>
      <c r="B43" s="7" t="s">
        <v>72</v>
      </c>
      <c r="C43" s="7" t="s">
        <v>77</v>
      </c>
      <c r="D43" s="7" t="s">
        <v>18</v>
      </c>
      <c r="E43" s="7">
        <v>202140363</v>
      </c>
      <c r="F43" s="5" t="s">
        <v>14</v>
      </c>
      <c r="G43" s="7">
        <v>18972468667</v>
      </c>
      <c r="H43" s="7"/>
    </row>
    <row r="44" ht="22.5" customHeight="1" spans="1:8">
      <c r="A44" s="5">
        <v>41</v>
      </c>
      <c r="B44" s="7" t="s">
        <v>72</v>
      </c>
      <c r="C44" s="7" t="s">
        <v>78</v>
      </c>
      <c r="D44" s="9" t="s">
        <v>18</v>
      </c>
      <c r="E44" s="7">
        <v>202140303</v>
      </c>
      <c r="F44" s="5" t="s">
        <v>14</v>
      </c>
      <c r="G44" s="13" t="s">
        <v>79</v>
      </c>
      <c r="H44" s="7"/>
    </row>
    <row r="45" ht="22.5" customHeight="1" spans="1:8">
      <c r="A45" s="5">
        <v>42</v>
      </c>
      <c r="B45" s="7" t="s">
        <v>72</v>
      </c>
      <c r="C45" s="7" t="s">
        <v>80</v>
      </c>
      <c r="D45" s="9" t="s">
        <v>18</v>
      </c>
      <c r="E45" s="7">
        <v>202140387</v>
      </c>
      <c r="F45" s="5" t="s">
        <v>14</v>
      </c>
      <c r="G45" s="10">
        <v>19171399931</v>
      </c>
      <c r="H45" s="7"/>
    </row>
    <row r="46" ht="22.5" customHeight="1" spans="1:8">
      <c r="A46" s="5">
        <v>43</v>
      </c>
      <c r="B46" s="7" t="s">
        <v>81</v>
      </c>
      <c r="C46" s="7" t="s">
        <v>82</v>
      </c>
      <c r="D46" s="9" t="s">
        <v>18</v>
      </c>
      <c r="E46" s="7">
        <v>202140461</v>
      </c>
      <c r="F46" s="5" t="s">
        <v>14</v>
      </c>
      <c r="G46" s="7">
        <v>13294290330</v>
      </c>
      <c r="H46" s="7"/>
    </row>
    <row r="47" ht="22.5" customHeight="1" spans="1:8">
      <c r="A47" s="5">
        <v>44</v>
      </c>
      <c r="B47" s="7" t="s">
        <v>83</v>
      </c>
      <c r="C47" s="7" t="s">
        <v>84</v>
      </c>
      <c r="D47" s="7" t="s">
        <v>18</v>
      </c>
      <c r="E47" s="7">
        <v>202140616</v>
      </c>
      <c r="F47" s="5" t="s">
        <v>14</v>
      </c>
      <c r="G47" s="7">
        <v>13025511791</v>
      </c>
      <c r="H47" s="7"/>
    </row>
    <row r="48" ht="22.5" customHeight="1" spans="1:8">
      <c r="A48" s="5">
        <v>45</v>
      </c>
      <c r="B48" s="7" t="s">
        <v>83</v>
      </c>
      <c r="C48" s="7" t="s">
        <v>85</v>
      </c>
      <c r="D48" s="9" t="s">
        <v>18</v>
      </c>
      <c r="E48" s="7">
        <v>202140612</v>
      </c>
      <c r="F48" s="5" t="s">
        <v>14</v>
      </c>
      <c r="G48" s="7">
        <v>15727130429</v>
      </c>
      <c r="H48" s="7"/>
    </row>
    <row r="49" ht="22.5" customHeight="1" spans="1:8">
      <c r="A49" s="5">
        <v>46</v>
      </c>
      <c r="B49" s="7" t="s">
        <v>83</v>
      </c>
      <c r="C49" s="7" t="s">
        <v>86</v>
      </c>
      <c r="D49" s="9" t="s">
        <v>18</v>
      </c>
      <c r="E49" s="7">
        <v>201941198</v>
      </c>
      <c r="F49" s="5" t="s">
        <v>14</v>
      </c>
      <c r="G49" s="7">
        <v>18772629826</v>
      </c>
      <c r="H49" s="7"/>
    </row>
    <row r="50" ht="22.5" customHeight="1" spans="1:8">
      <c r="A50" s="5">
        <v>47</v>
      </c>
      <c r="B50" s="7" t="s">
        <v>87</v>
      </c>
      <c r="C50" s="7" t="s">
        <v>88</v>
      </c>
      <c r="D50" s="9" t="s">
        <v>18</v>
      </c>
      <c r="E50" s="7">
        <v>202141617</v>
      </c>
      <c r="F50" s="5" t="s">
        <v>14</v>
      </c>
      <c r="G50" s="7">
        <v>18357381714</v>
      </c>
      <c r="H50" s="7"/>
    </row>
    <row r="51" ht="22.5" customHeight="1" spans="1:8">
      <c r="A51" s="5">
        <v>48</v>
      </c>
      <c r="B51" s="7" t="s">
        <v>87</v>
      </c>
      <c r="C51" s="7" t="s">
        <v>89</v>
      </c>
      <c r="D51" s="9" t="s">
        <v>18</v>
      </c>
      <c r="E51" s="7">
        <v>202140726</v>
      </c>
      <c r="F51" s="5" t="s">
        <v>14</v>
      </c>
      <c r="G51" s="7">
        <v>13197213996</v>
      </c>
      <c r="H51" s="7"/>
    </row>
    <row r="52" ht="22.5" customHeight="1" spans="1:8">
      <c r="A52" s="5">
        <v>49</v>
      </c>
      <c r="B52" s="7" t="s">
        <v>87</v>
      </c>
      <c r="C52" s="7" t="s">
        <v>90</v>
      </c>
      <c r="D52" s="9" t="s">
        <v>18</v>
      </c>
      <c r="E52" s="7">
        <v>202140705</v>
      </c>
      <c r="F52" s="5" t="s">
        <v>14</v>
      </c>
      <c r="G52" s="7">
        <v>15342884634</v>
      </c>
      <c r="H52" s="7"/>
    </row>
    <row r="53" ht="22.5" customHeight="1" spans="1:8">
      <c r="A53" s="5">
        <v>50</v>
      </c>
      <c r="B53" s="7" t="s">
        <v>87</v>
      </c>
      <c r="C53" s="7" t="s">
        <v>91</v>
      </c>
      <c r="D53" s="9" t="s">
        <v>18</v>
      </c>
      <c r="E53" s="7">
        <v>202140693</v>
      </c>
      <c r="F53" s="5" t="s">
        <v>14</v>
      </c>
      <c r="G53" s="7">
        <v>17571036468</v>
      </c>
      <c r="H53" s="7"/>
    </row>
    <row r="54" ht="22.5" customHeight="1" spans="1:8">
      <c r="A54" s="5">
        <v>51</v>
      </c>
      <c r="B54" s="7" t="s">
        <v>87</v>
      </c>
      <c r="C54" s="7" t="s">
        <v>92</v>
      </c>
      <c r="D54" s="7" t="s">
        <v>18</v>
      </c>
      <c r="E54" s="7">
        <v>202140548</v>
      </c>
      <c r="F54" s="5" t="s">
        <v>14</v>
      </c>
      <c r="G54" s="7">
        <v>13476987172</v>
      </c>
      <c r="H54" s="7"/>
    </row>
    <row r="55" ht="22.5" customHeight="1" spans="1:8">
      <c r="A55" s="5">
        <v>52</v>
      </c>
      <c r="B55" s="7" t="s">
        <v>87</v>
      </c>
      <c r="C55" s="7" t="s">
        <v>93</v>
      </c>
      <c r="D55" s="7" t="s">
        <v>18</v>
      </c>
      <c r="E55" s="7">
        <v>202140674</v>
      </c>
      <c r="F55" s="5" t="s">
        <v>14</v>
      </c>
      <c r="G55" s="7">
        <v>18671805275</v>
      </c>
      <c r="H55" s="7"/>
    </row>
    <row r="56" ht="22.5" customHeight="1" spans="1:8">
      <c r="A56" s="5">
        <v>53</v>
      </c>
      <c r="B56" s="7" t="s">
        <v>87</v>
      </c>
      <c r="C56" s="7" t="s">
        <v>94</v>
      </c>
      <c r="D56" s="9" t="s">
        <v>18</v>
      </c>
      <c r="E56" s="7">
        <v>202140672</v>
      </c>
      <c r="F56" s="5" t="s">
        <v>14</v>
      </c>
      <c r="G56" s="7">
        <v>13886753939</v>
      </c>
      <c r="H56" s="7"/>
    </row>
    <row r="57" ht="22.5" customHeight="1" spans="1:8">
      <c r="A57" s="5">
        <v>54</v>
      </c>
      <c r="B57" s="7" t="s">
        <v>95</v>
      </c>
      <c r="C57" s="7" t="s">
        <v>96</v>
      </c>
      <c r="D57" s="7" t="s">
        <v>18</v>
      </c>
      <c r="E57" s="7">
        <v>202240160</v>
      </c>
      <c r="F57" s="5" t="s">
        <v>14</v>
      </c>
      <c r="G57" s="7">
        <v>18319005638</v>
      </c>
      <c r="H57" s="7"/>
    </row>
    <row r="58" ht="22.5" customHeight="1" spans="1:8">
      <c r="A58" s="5">
        <v>55</v>
      </c>
      <c r="B58" s="7" t="s">
        <v>95</v>
      </c>
      <c r="C58" s="7" t="s">
        <v>97</v>
      </c>
      <c r="D58" s="7" t="s">
        <v>18</v>
      </c>
      <c r="E58" s="7">
        <v>202240215</v>
      </c>
      <c r="F58" s="5" t="s">
        <v>14</v>
      </c>
      <c r="G58" s="7">
        <v>15869305859</v>
      </c>
      <c r="H58" s="7"/>
    </row>
    <row r="59" ht="22.5" customHeight="1" spans="1:8">
      <c r="A59" s="5">
        <v>56</v>
      </c>
      <c r="B59" s="7" t="s">
        <v>95</v>
      </c>
      <c r="C59" s="7" t="s">
        <v>98</v>
      </c>
      <c r="D59" s="7" t="s">
        <v>12</v>
      </c>
      <c r="E59" s="7">
        <v>202240390</v>
      </c>
      <c r="F59" s="5" t="s">
        <v>14</v>
      </c>
      <c r="G59" s="7">
        <v>15927321441</v>
      </c>
      <c r="H59" s="7"/>
    </row>
    <row r="60" ht="22.5" customHeight="1" spans="1:8">
      <c r="A60" s="5">
        <v>57</v>
      </c>
      <c r="B60" s="7" t="s">
        <v>95</v>
      </c>
      <c r="C60" s="7" t="s">
        <v>99</v>
      </c>
      <c r="D60" s="7" t="s">
        <v>12</v>
      </c>
      <c r="E60" s="7">
        <v>202241610</v>
      </c>
      <c r="F60" s="5" t="s">
        <v>14</v>
      </c>
      <c r="G60" s="7">
        <v>15690809353</v>
      </c>
      <c r="H60" s="7"/>
    </row>
    <row r="61" ht="22.5" customHeight="1" spans="1:8">
      <c r="A61" s="5">
        <v>58</v>
      </c>
      <c r="B61" s="7" t="s">
        <v>100</v>
      </c>
      <c r="C61" s="7" t="s">
        <v>101</v>
      </c>
      <c r="D61" s="7" t="s">
        <v>18</v>
      </c>
      <c r="E61" s="7">
        <v>202241544</v>
      </c>
      <c r="F61" s="5" t="s">
        <v>14</v>
      </c>
      <c r="G61" s="7" t="s">
        <v>102</v>
      </c>
      <c r="H61" s="7"/>
    </row>
    <row r="62" ht="22.5" customHeight="1" spans="1:8">
      <c r="A62" s="5">
        <v>59</v>
      </c>
      <c r="B62" s="7" t="s">
        <v>100</v>
      </c>
      <c r="C62" s="7" t="s">
        <v>103</v>
      </c>
      <c r="D62" s="7" t="s">
        <v>12</v>
      </c>
      <c r="E62" s="7">
        <v>202240253</v>
      </c>
      <c r="F62" s="5" t="s">
        <v>14</v>
      </c>
      <c r="G62" s="7" t="s">
        <v>104</v>
      </c>
      <c r="H62" s="7"/>
    </row>
    <row r="63" ht="22.5" customHeight="1" spans="1:8">
      <c r="A63" s="5">
        <v>60</v>
      </c>
      <c r="B63" s="7" t="s">
        <v>100</v>
      </c>
      <c r="C63" s="7" t="s">
        <v>105</v>
      </c>
      <c r="D63" s="7" t="s">
        <v>18</v>
      </c>
      <c r="E63" s="7">
        <v>202240969</v>
      </c>
      <c r="F63" s="5" t="s">
        <v>14</v>
      </c>
      <c r="G63" s="7" t="s">
        <v>106</v>
      </c>
      <c r="H63" s="7"/>
    </row>
    <row r="64" ht="22.5" customHeight="1" spans="1:8">
      <c r="A64" s="5">
        <v>61</v>
      </c>
      <c r="B64" s="7" t="s">
        <v>100</v>
      </c>
      <c r="C64" s="7" t="s">
        <v>107</v>
      </c>
      <c r="D64" s="7" t="s">
        <v>18</v>
      </c>
      <c r="E64" s="7">
        <v>202240840</v>
      </c>
      <c r="F64" s="5" t="s">
        <v>14</v>
      </c>
      <c r="G64" s="7">
        <v>13545175714</v>
      </c>
      <c r="H64" s="7"/>
    </row>
    <row r="65" ht="22.5" customHeight="1" spans="1:8">
      <c r="A65" s="5">
        <v>62</v>
      </c>
      <c r="B65" s="7" t="s">
        <v>108</v>
      </c>
      <c r="C65" s="7" t="s">
        <v>109</v>
      </c>
      <c r="D65" s="7" t="s">
        <v>18</v>
      </c>
      <c r="E65" s="7">
        <v>202241016</v>
      </c>
      <c r="F65" s="5" t="s">
        <v>14</v>
      </c>
      <c r="G65" s="7" t="s">
        <v>110</v>
      </c>
      <c r="H65" s="7"/>
    </row>
    <row r="66" ht="22.5" customHeight="1" spans="1:8">
      <c r="A66" s="5">
        <v>63</v>
      </c>
      <c r="B66" s="7" t="s">
        <v>108</v>
      </c>
      <c r="C66" s="7" t="s">
        <v>111</v>
      </c>
      <c r="D66" s="7" t="s">
        <v>18</v>
      </c>
      <c r="E66" s="7">
        <v>202240823</v>
      </c>
      <c r="F66" s="5" t="s">
        <v>14</v>
      </c>
      <c r="G66" s="7">
        <v>15907251243</v>
      </c>
      <c r="H66" s="7"/>
    </row>
    <row r="67" ht="22.5" customHeight="1" spans="1:8">
      <c r="A67" s="5">
        <v>64</v>
      </c>
      <c r="B67" s="7" t="s">
        <v>108</v>
      </c>
      <c r="C67" s="7" t="s">
        <v>112</v>
      </c>
      <c r="D67" s="7" t="s">
        <v>18</v>
      </c>
      <c r="E67" s="7">
        <v>202241611</v>
      </c>
      <c r="F67" s="5" t="s">
        <v>14</v>
      </c>
      <c r="G67" s="7">
        <v>18739401514</v>
      </c>
      <c r="H67" s="7"/>
    </row>
    <row r="68" ht="22.5" customHeight="1" spans="1:8">
      <c r="A68" s="5">
        <v>65</v>
      </c>
      <c r="B68" s="7" t="s">
        <v>108</v>
      </c>
      <c r="C68" s="7" t="s">
        <v>113</v>
      </c>
      <c r="D68" s="7" t="s">
        <v>18</v>
      </c>
      <c r="E68" s="7">
        <v>202241194</v>
      </c>
      <c r="F68" s="5" t="s">
        <v>14</v>
      </c>
      <c r="G68" s="7">
        <v>15171653794</v>
      </c>
      <c r="H68" s="7"/>
    </row>
    <row r="69" ht="22.5" customHeight="1" spans="1:8">
      <c r="A69" s="5">
        <v>66</v>
      </c>
      <c r="B69" s="7" t="s">
        <v>108</v>
      </c>
      <c r="C69" s="7" t="s">
        <v>114</v>
      </c>
      <c r="D69" s="9" t="s">
        <v>18</v>
      </c>
      <c r="E69" s="7">
        <v>202240562</v>
      </c>
      <c r="F69" s="5" t="s">
        <v>14</v>
      </c>
      <c r="G69" s="7">
        <v>18872378577</v>
      </c>
      <c r="H69" s="7"/>
    </row>
    <row r="70" ht="22.5" customHeight="1" spans="1:8">
      <c r="A70" s="5">
        <v>67</v>
      </c>
      <c r="B70" s="7" t="s">
        <v>108</v>
      </c>
      <c r="C70" s="7" t="s">
        <v>115</v>
      </c>
      <c r="D70" s="9" t="s">
        <v>18</v>
      </c>
      <c r="E70" s="7">
        <v>202240257</v>
      </c>
      <c r="F70" s="5" t="s">
        <v>14</v>
      </c>
      <c r="G70" s="7">
        <v>13575173291</v>
      </c>
      <c r="H70" s="7"/>
    </row>
    <row r="71" ht="22.5" customHeight="1" spans="1:8">
      <c r="A71" s="5">
        <v>68</v>
      </c>
      <c r="B71" s="7" t="s">
        <v>116</v>
      </c>
      <c r="C71" s="7" t="s">
        <v>117</v>
      </c>
      <c r="D71" s="7" t="s">
        <v>18</v>
      </c>
      <c r="E71" s="7">
        <v>202240074</v>
      </c>
      <c r="F71" s="5" t="s">
        <v>14</v>
      </c>
      <c r="G71" s="7">
        <v>13459392039</v>
      </c>
      <c r="H71" s="7"/>
    </row>
    <row r="72" ht="22.5" customHeight="1" spans="1:8">
      <c r="A72" s="5">
        <v>69</v>
      </c>
      <c r="B72" s="7" t="s">
        <v>116</v>
      </c>
      <c r="C72" s="7" t="s">
        <v>118</v>
      </c>
      <c r="D72" s="7" t="s">
        <v>18</v>
      </c>
      <c r="E72" s="7">
        <v>202240384</v>
      </c>
      <c r="F72" s="5" t="s">
        <v>14</v>
      </c>
      <c r="G72" s="7">
        <v>17571006003</v>
      </c>
      <c r="H72" s="7"/>
    </row>
    <row r="73" ht="22.5" customHeight="1" spans="1:8">
      <c r="A73" s="5">
        <v>70</v>
      </c>
      <c r="B73" s="7" t="s">
        <v>116</v>
      </c>
      <c r="C73" s="7" t="s">
        <v>119</v>
      </c>
      <c r="D73" s="7" t="s">
        <v>18</v>
      </c>
      <c r="E73" s="7">
        <v>202240178</v>
      </c>
      <c r="F73" s="5" t="s">
        <v>14</v>
      </c>
      <c r="G73" s="7">
        <v>18270086049</v>
      </c>
      <c r="H73" s="7"/>
    </row>
    <row r="74" ht="22.5" customHeight="1" spans="1:8">
      <c r="A74" s="5">
        <v>71</v>
      </c>
      <c r="B74" s="7" t="s">
        <v>120</v>
      </c>
      <c r="C74" s="7" t="s">
        <v>121</v>
      </c>
      <c r="D74" s="9" t="s">
        <v>12</v>
      </c>
      <c r="E74" s="7">
        <v>202240232</v>
      </c>
      <c r="F74" s="5" t="s">
        <v>14</v>
      </c>
      <c r="G74" s="7">
        <v>13227663968</v>
      </c>
      <c r="H74" s="7"/>
    </row>
    <row r="75" ht="22.5" customHeight="1" spans="1:8">
      <c r="A75" s="5">
        <v>72</v>
      </c>
      <c r="B75" s="7" t="s">
        <v>120</v>
      </c>
      <c r="C75" s="7" t="s">
        <v>122</v>
      </c>
      <c r="D75" s="7" t="s">
        <v>18</v>
      </c>
      <c r="E75" s="7">
        <v>202241527</v>
      </c>
      <c r="F75" s="5" t="s">
        <v>14</v>
      </c>
      <c r="G75" s="7">
        <v>18893566320</v>
      </c>
      <c r="H75" s="7"/>
    </row>
    <row r="76" ht="22.5" customHeight="1" spans="1:8">
      <c r="A76" s="5">
        <v>73</v>
      </c>
      <c r="B76" s="7" t="s">
        <v>120</v>
      </c>
      <c r="C76" s="7" t="s">
        <v>123</v>
      </c>
      <c r="D76" s="7" t="s">
        <v>18</v>
      </c>
      <c r="E76" s="7">
        <v>202240228</v>
      </c>
      <c r="F76" s="5" t="s">
        <v>14</v>
      </c>
      <c r="G76" s="7">
        <v>15850640470</v>
      </c>
      <c r="H76" s="7"/>
    </row>
    <row r="77" ht="22.5" customHeight="1" spans="1:8">
      <c r="A77" s="5">
        <v>74</v>
      </c>
      <c r="B77" s="7" t="s">
        <v>120</v>
      </c>
      <c r="C77" s="7" t="s">
        <v>124</v>
      </c>
      <c r="D77" s="7" t="s">
        <v>18</v>
      </c>
      <c r="E77" s="7">
        <v>202241419</v>
      </c>
      <c r="F77" s="5" t="s">
        <v>14</v>
      </c>
      <c r="G77" s="7">
        <v>13885041343</v>
      </c>
      <c r="H77" s="7"/>
    </row>
    <row r="78" ht="22.5" customHeight="1" spans="1:8">
      <c r="A78" s="5">
        <v>75</v>
      </c>
      <c r="B78" s="7" t="s">
        <v>120</v>
      </c>
      <c r="C78" s="7" t="s">
        <v>125</v>
      </c>
      <c r="D78" s="7" t="s">
        <v>18</v>
      </c>
      <c r="E78" s="7">
        <v>202241564</v>
      </c>
      <c r="F78" s="5" t="s">
        <v>14</v>
      </c>
      <c r="G78" s="7">
        <v>18247455393</v>
      </c>
      <c r="H78" s="7"/>
    </row>
    <row r="79" ht="22.5" customHeight="1" spans="1:8">
      <c r="A79" s="5">
        <v>76</v>
      </c>
      <c r="B79" s="7" t="s">
        <v>120</v>
      </c>
      <c r="C79" s="7" t="s">
        <v>126</v>
      </c>
      <c r="D79" s="9" t="s">
        <v>18</v>
      </c>
      <c r="E79" s="7">
        <v>202241735</v>
      </c>
      <c r="F79" s="5" t="s">
        <v>14</v>
      </c>
      <c r="G79" s="7">
        <v>13029611408</v>
      </c>
      <c r="H79" s="7"/>
    </row>
    <row r="80" ht="22.5" customHeight="1" spans="1:8">
      <c r="A80" s="5">
        <v>77</v>
      </c>
      <c r="B80" s="7" t="s">
        <v>120</v>
      </c>
      <c r="C80" s="7" t="s">
        <v>127</v>
      </c>
      <c r="D80" s="9" t="s">
        <v>18</v>
      </c>
      <c r="E80" s="7">
        <v>202240417</v>
      </c>
      <c r="F80" s="5" t="s">
        <v>14</v>
      </c>
      <c r="G80" s="7">
        <v>13872237304</v>
      </c>
      <c r="H80" s="7"/>
    </row>
    <row r="81" ht="22.5" customHeight="1" spans="1:8">
      <c r="A81" s="5">
        <v>78</v>
      </c>
      <c r="B81" s="7" t="s">
        <v>120</v>
      </c>
      <c r="C81" s="7" t="s">
        <v>128</v>
      </c>
      <c r="D81" s="9" t="s">
        <v>18</v>
      </c>
      <c r="E81" s="7">
        <v>202240454</v>
      </c>
      <c r="F81" s="5" t="s">
        <v>14</v>
      </c>
      <c r="G81" s="7">
        <v>15271443576</v>
      </c>
      <c r="H81" s="7"/>
    </row>
    <row r="82" ht="22.5" customHeight="1" spans="1:8">
      <c r="A82" s="5">
        <v>79</v>
      </c>
      <c r="B82" s="7" t="s">
        <v>120</v>
      </c>
      <c r="C82" s="7" t="s">
        <v>129</v>
      </c>
      <c r="D82" s="9" t="s">
        <v>18</v>
      </c>
      <c r="E82" s="7">
        <v>202240432</v>
      </c>
      <c r="F82" s="5" t="s">
        <v>14</v>
      </c>
      <c r="G82" s="7">
        <v>19907281392</v>
      </c>
      <c r="H82" s="7"/>
    </row>
    <row r="83" ht="22.5" customHeight="1" spans="1:8">
      <c r="A83" s="5">
        <v>80</v>
      </c>
      <c r="B83" s="7" t="s">
        <v>130</v>
      </c>
      <c r="C83" s="7" t="s">
        <v>131</v>
      </c>
      <c r="D83" s="7" t="s">
        <v>18</v>
      </c>
      <c r="E83" s="7">
        <v>202240964</v>
      </c>
      <c r="F83" s="5" t="s">
        <v>14</v>
      </c>
      <c r="G83" s="7" t="s">
        <v>132</v>
      </c>
      <c r="H83" s="7"/>
    </row>
    <row r="84" ht="22.5" customHeight="1" spans="1:8">
      <c r="A84" s="5">
        <v>81</v>
      </c>
      <c r="B84" s="7" t="s">
        <v>130</v>
      </c>
      <c r="C84" s="7" t="s">
        <v>133</v>
      </c>
      <c r="D84" s="7" t="s">
        <v>18</v>
      </c>
      <c r="E84" s="7">
        <v>202240635</v>
      </c>
      <c r="F84" s="5" t="s">
        <v>14</v>
      </c>
      <c r="G84" s="7" t="s">
        <v>134</v>
      </c>
      <c r="H84" s="7"/>
    </row>
    <row r="85" ht="22.5" customHeight="1" spans="1:8">
      <c r="A85" s="5">
        <v>82</v>
      </c>
      <c r="B85" s="7" t="s">
        <v>130</v>
      </c>
      <c r="C85" s="7" t="s">
        <v>135</v>
      </c>
      <c r="D85" s="7" t="s">
        <v>18</v>
      </c>
      <c r="E85" s="7">
        <v>202240597</v>
      </c>
      <c r="F85" s="5" t="s">
        <v>14</v>
      </c>
      <c r="G85" s="7" t="s">
        <v>136</v>
      </c>
      <c r="H85" s="7"/>
    </row>
    <row r="86" ht="22.5" customHeight="1" spans="1:8">
      <c r="A86" s="5">
        <v>83</v>
      </c>
      <c r="B86" s="7" t="s">
        <v>130</v>
      </c>
      <c r="C86" s="7" t="s">
        <v>137</v>
      </c>
      <c r="D86" s="7" t="s">
        <v>18</v>
      </c>
      <c r="E86" s="7">
        <v>202041086</v>
      </c>
      <c r="F86" s="5" t="s">
        <v>14</v>
      </c>
      <c r="G86" s="7">
        <v>13264636067</v>
      </c>
      <c r="H86" s="7"/>
    </row>
    <row r="87" ht="22.5" customHeight="1" spans="1:8">
      <c r="A87" s="5">
        <v>84</v>
      </c>
      <c r="B87" s="7" t="s">
        <v>130</v>
      </c>
      <c r="C87" s="7" t="s">
        <v>138</v>
      </c>
      <c r="D87" s="7" t="s">
        <v>18</v>
      </c>
      <c r="E87" s="7">
        <v>202240593</v>
      </c>
      <c r="F87" s="5" t="s">
        <v>14</v>
      </c>
      <c r="G87" s="7" t="s">
        <v>139</v>
      </c>
      <c r="H87" s="7"/>
    </row>
    <row r="88" ht="22.5" customHeight="1" spans="1:8">
      <c r="A88" s="5">
        <v>85</v>
      </c>
      <c r="B88" s="7" t="s">
        <v>130</v>
      </c>
      <c r="C88" s="7" t="s">
        <v>140</v>
      </c>
      <c r="D88" s="7" t="s">
        <v>18</v>
      </c>
      <c r="E88" s="7">
        <v>202240565</v>
      </c>
      <c r="F88" s="5" t="s">
        <v>14</v>
      </c>
      <c r="G88" s="7">
        <v>15926674368</v>
      </c>
      <c r="H88" s="7"/>
    </row>
    <row r="89" ht="22.5" customHeight="1" spans="1:8">
      <c r="A89" s="5">
        <v>86</v>
      </c>
      <c r="B89" s="7" t="s">
        <v>141</v>
      </c>
      <c r="C89" s="7" t="s">
        <v>142</v>
      </c>
      <c r="D89" s="7" t="s">
        <v>18</v>
      </c>
      <c r="E89" s="7">
        <v>202241457</v>
      </c>
      <c r="F89" s="5" t="s">
        <v>14</v>
      </c>
      <c r="G89" s="7">
        <v>18786167650</v>
      </c>
      <c r="H89" s="5"/>
    </row>
    <row r="90" ht="22.5" customHeight="1" spans="1:8">
      <c r="A90" s="5">
        <v>87</v>
      </c>
      <c r="B90" s="7" t="s">
        <v>141</v>
      </c>
      <c r="C90" s="7" t="s">
        <v>143</v>
      </c>
      <c r="D90" s="7" t="s">
        <v>18</v>
      </c>
      <c r="E90" s="7">
        <v>202241569</v>
      </c>
      <c r="F90" s="5" t="s">
        <v>14</v>
      </c>
      <c r="G90" s="7">
        <v>18848055402</v>
      </c>
      <c r="H90" s="5"/>
    </row>
    <row r="91" ht="22.5" customHeight="1" spans="1:8">
      <c r="A91" s="5">
        <v>88</v>
      </c>
      <c r="B91" s="7" t="s">
        <v>141</v>
      </c>
      <c r="C91" s="7" t="s">
        <v>144</v>
      </c>
      <c r="D91" s="7" t="s">
        <v>18</v>
      </c>
      <c r="E91" s="7">
        <v>202241702</v>
      </c>
      <c r="F91" s="5" t="s">
        <v>14</v>
      </c>
      <c r="G91" s="7">
        <v>18288592122</v>
      </c>
      <c r="H91" s="5"/>
    </row>
    <row r="92" ht="22.5" customHeight="1" spans="1:8">
      <c r="A92" s="5">
        <v>89</v>
      </c>
      <c r="B92" s="7" t="s">
        <v>145</v>
      </c>
      <c r="C92" s="7" t="s">
        <v>146</v>
      </c>
      <c r="D92" s="7" t="s">
        <v>18</v>
      </c>
      <c r="E92" s="7">
        <v>202241538</v>
      </c>
      <c r="F92" s="5" t="s">
        <v>14</v>
      </c>
      <c r="G92" s="7">
        <v>19996287658</v>
      </c>
      <c r="H92" s="5"/>
    </row>
    <row r="93" ht="22.5" customHeight="1" spans="1:8">
      <c r="A93" s="5">
        <v>90</v>
      </c>
      <c r="B93" s="7" t="s">
        <v>145</v>
      </c>
      <c r="C93" s="7" t="s">
        <v>147</v>
      </c>
      <c r="D93" s="9" t="s">
        <v>18</v>
      </c>
      <c r="E93" s="7">
        <v>202241475</v>
      </c>
      <c r="F93" s="5" t="s">
        <v>14</v>
      </c>
      <c r="G93" s="7">
        <v>15926556756</v>
      </c>
      <c r="H93" s="5"/>
    </row>
    <row r="94" ht="22.5" customHeight="1" spans="1:8">
      <c r="A94" s="5">
        <v>91</v>
      </c>
      <c r="B94" s="7" t="s">
        <v>145</v>
      </c>
      <c r="C94" s="7" t="s">
        <v>148</v>
      </c>
      <c r="D94" s="7" t="s">
        <v>18</v>
      </c>
      <c r="E94" s="7">
        <v>202241463</v>
      </c>
      <c r="F94" s="5" t="s">
        <v>14</v>
      </c>
      <c r="G94" s="7">
        <v>14785836042</v>
      </c>
      <c r="H94" s="5"/>
    </row>
    <row r="95" ht="22.5" customHeight="1" spans="1:8">
      <c r="A95" s="5">
        <v>92</v>
      </c>
      <c r="B95" s="7" t="s">
        <v>145</v>
      </c>
      <c r="C95" s="7" t="s">
        <v>149</v>
      </c>
      <c r="D95" s="7" t="s">
        <v>18</v>
      </c>
      <c r="E95" s="7">
        <v>202241535</v>
      </c>
      <c r="F95" s="5" t="s">
        <v>14</v>
      </c>
      <c r="G95" s="7">
        <v>18139770218</v>
      </c>
      <c r="H95" s="5"/>
    </row>
    <row r="96" ht="22.5" customHeight="1" spans="1:8">
      <c r="A96" s="5">
        <v>93</v>
      </c>
      <c r="B96" s="7" t="s">
        <v>145</v>
      </c>
      <c r="C96" s="7" t="s">
        <v>150</v>
      </c>
      <c r="D96" s="7" t="s">
        <v>18</v>
      </c>
      <c r="E96" s="7">
        <v>202241591</v>
      </c>
      <c r="F96" s="5" t="s">
        <v>14</v>
      </c>
      <c r="G96" s="7">
        <v>13772811481</v>
      </c>
      <c r="H96" s="5"/>
    </row>
    <row r="97" ht="22.5" customHeight="1" spans="1:8">
      <c r="A97" s="5">
        <v>94</v>
      </c>
      <c r="B97" s="7" t="s">
        <v>145</v>
      </c>
      <c r="C97" s="7" t="s">
        <v>151</v>
      </c>
      <c r="D97" s="7" t="s">
        <v>18</v>
      </c>
      <c r="E97" s="7">
        <v>202241725</v>
      </c>
      <c r="F97" s="5" t="s">
        <v>14</v>
      </c>
      <c r="G97" s="7">
        <v>15125115110</v>
      </c>
      <c r="H97" s="5"/>
    </row>
    <row r="98" ht="22.5" customHeight="1" spans="1:8">
      <c r="A98" s="5">
        <v>95</v>
      </c>
      <c r="B98" s="7" t="s">
        <v>145</v>
      </c>
      <c r="C98" s="7" t="s">
        <v>152</v>
      </c>
      <c r="D98" s="9" t="s">
        <v>12</v>
      </c>
      <c r="E98" s="7">
        <v>202241448</v>
      </c>
      <c r="F98" s="5" t="s">
        <v>14</v>
      </c>
      <c r="G98" s="7">
        <v>13595122470</v>
      </c>
      <c r="H98" s="7"/>
    </row>
    <row r="99" ht="22.5" customHeight="1" spans="1:8">
      <c r="A99" s="5">
        <v>96</v>
      </c>
      <c r="B99" s="7" t="s">
        <v>153</v>
      </c>
      <c r="C99" s="7" t="s">
        <v>154</v>
      </c>
      <c r="D99" s="7" t="s">
        <v>18</v>
      </c>
      <c r="E99" s="7">
        <v>202240566</v>
      </c>
      <c r="F99" s="5" t="s">
        <v>14</v>
      </c>
      <c r="G99" s="7">
        <v>18371278591</v>
      </c>
      <c r="H99" s="7"/>
    </row>
    <row r="100" ht="22.5" customHeight="1" spans="1:8">
      <c r="A100" s="5">
        <v>97</v>
      </c>
      <c r="B100" s="7" t="s">
        <v>153</v>
      </c>
      <c r="C100" s="7" t="s">
        <v>155</v>
      </c>
      <c r="D100" s="7" t="s">
        <v>18</v>
      </c>
      <c r="E100" s="7">
        <v>202240499</v>
      </c>
      <c r="F100" s="5" t="s">
        <v>14</v>
      </c>
      <c r="G100" s="7">
        <v>13165617511</v>
      </c>
      <c r="H100" s="7"/>
    </row>
    <row r="101" ht="22.5" customHeight="1" spans="1:8">
      <c r="A101" s="5">
        <v>98</v>
      </c>
      <c r="B101" s="7" t="s">
        <v>153</v>
      </c>
      <c r="C101" s="7" t="s">
        <v>156</v>
      </c>
      <c r="D101" s="7" t="s">
        <v>18</v>
      </c>
      <c r="E101" s="7">
        <v>202241416</v>
      </c>
      <c r="F101" s="5" t="s">
        <v>14</v>
      </c>
      <c r="G101" s="7">
        <v>18798419224</v>
      </c>
      <c r="H101" s="7"/>
    </row>
    <row r="102" ht="22.5" customHeight="1" spans="1:8">
      <c r="A102" s="5">
        <v>99</v>
      </c>
      <c r="B102" s="7" t="s">
        <v>153</v>
      </c>
      <c r="C102" s="7" t="s">
        <v>157</v>
      </c>
      <c r="D102" s="7" t="s">
        <v>18</v>
      </c>
      <c r="E102" s="7">
        <v>202240497</v>
      </c>
      <c r="F102" s="5" t="s">
        <v>14</v>
      </c>
      <c r="G102" s="7">
        <v>15672486709</v>
      </c>
      <c r="H102" s="7"/>
    </row>
    <row r="103" ht="22.5" customHeight="1" spans="1:8">
      <c r="A103" s="5">
        <v>100</v>
      </c>
      <c r="B103" s="7" t="s">
        <v>153</v>
      </c>
      <c r="C103" s="7" t="s">
        <v>158</v>
      </c>
      <c r="D103" s="7" t="s">
        <v>18</v>
      </c>
      <c r="E103" s="7">
        <v>202240425</v>
      </c>
      <c r="F103" s="5" t="s">
        <v>14</v>
      </c>
      <c r="G103" s="7">
        <v>13636155031</v>
      </c>
      <c r="H103" s="7"/>
    </row>
    <row r="104" ht="22.5" customHeight="1" spans="1:8">
      <c r="A104" s="5">
        <v>101</v>
      </c>
      <c r="B104" s="7" t="s">
        <v>153</v>
      </c>
      <c r="C104" s="7" t="s">
        <v>159</v>
      </c>
      <c r="D104" s="7" t="s">
        <v>18</v>
      </c>
      <c r="E104" s="7">
        <v>202240557</v>
      </c>
      <c r="F104" s="5" t="s">
        <v>14</v>
      </c>
      <c r="G104" s="7">
        <v>17350259305</v>
      </c>
      <c r="H104" s="7"/>
    </row>
    <row r="105" ht="22.5" customHeight="1" spans="1:8">
      <c r="A105" s="5">
        <v>102</v>
      </c>
      <c r="B105" s="7" t="s">
        <v>153</v>
      </c>
      <c r="C105" s="7" t="s">
        <v>160</v>
      </c>
      <c r="D105" s="7" t="s">
        <v>18</v>
      </c>
      <c r="E105" s="7">
        <v>202240579</v>
      </c>
      <c r="F105" s="5" t="s">
        <v>14</v>
      </c>
      <c r="G105" s="7">
        <v>18371242084</v>
      </c>
      <c r="H105" s="7"/>
    </row>
    <row r="106" ht="22.5" customHeight="1" spans="1:8">
      <c r="A106" s="5">
        <v>103</v>
      </c>
      <c r="B106" s="7" t="s">
        <v>153</v>
      </c>
      <c r="C106" s="7" t="s">
        <v>161</v>
      </c>
      <c r="D106" s="7" t="s">
        <v>18</v>
      </c>
      <c r="E106" s="7">
        <v>202241418</v>
      </c>
      <c r="F106" s="5" t="s">
        <v>14</v>
      </c>
      <c r="G106" s="7">
        <v>18985899608</v>
      </c>
      <c r="H106" s="7"/>
    </row>
    <row r="107" ht="22.5" customHeight="1" spans="1:8">
      <c r="A107" s="5">
        <v>104</v>
      </c>
      <c r="B107" s="7" t="s">
        <v>162</v>
      </c>
      <c r="C107" s="7" t="s">
        <v>163</v>
      </c>
      <c r="D107" s="7" t="s">
        <v>18</v>
      </c>
      <c r="E107" s="7">
        <v>202240589</v>
      </c>
      <c r="F107" s="5" t="s">
        <v>14</v>
      </c>
      <c r="G107" s="7">
        <v>18186969336</v>
      </c>
      <c r="H107" s="7"/>
    </row>
    <row r="108" ht="22.5" customHeight="1" spans="1:8">
      <c r="A108" s="5">
        <v>105</v>
      </c>
      <c r="B108" s="7" t="s">
        <v>162</v>
      </c>
      <c r="C108" s="7" t="s">
        <v>164</v>
      </c>
      <c r="D108" s="7" t="s">
        <v>18</v>
      </c>
      <c r="E108" s="7">
        <v>202241405</v>
      </c>
      <c r="F108" s="5" t="s">
        <v>14</v>
      </c>
      <c r="G108" s="7">
        <v>18775927649</v>
      </c>
      <c r="H108" s="7"/>
    </row>
    <row r="109" ht="22.5" customHeight="1" spans="1:8">
      <c r="A109" s="5">
        <v>106</v>
      </c>
      <c r="B109" s="7" t="s">
        <v>162</v>
      </c>
      <c r="C109" s="7" t="s">
        <v>165</v>
      </c>
      <c r="D109" s="7" t="s">
        <v>18</v>
      </c>
      <c r="E109" s="7">
        <v>202241455</v>
      </c>
      <c r="F109" s="5" t="s">
        <v>14</v>
      </c>
      <c r="G109" s="7">
        <v>17848502767</v>
      </c>
      <c r="H109" s="7"/>
    </row>
    <row r="110" ht="22.5" customHeight="1" spans="1:8">
      <c r="A110" s="5">
        <v>107</v>
      </c>
      <c r="B110" s="7" t="s">
        <v>162</v>
      </c>
      <c r="C110" s="7" t="s">
        <v>166</v>
      </c>
      <c r="D110" s="7" t="s">
        <v>18</v>
      </c>
      <c r="E110" s="7">
        <v>202240734</v>
      </c>
      <c r="F110" s="5" t="s">
        <v>14</v>
      </c>
      <c r="G110" s="7">
        <v>17362539562</v>
      </c>
      <c r="H110" s="7"/>
    </row>
    <row r="111" ht="22.5" customHeight="1" spans="1:8">
      <c r="A111" s="5">
        <v>108</v>
      </c>
      <c r="B111" s="7" t="s">
        <v>162</v>
      </c>
      <c r="C111" s="7" t="s">
        <v>167</v>
      </c>
      <c r="D111" s="7" t="s">
        <v>18</v>
      </c>
      <c r="E111" s="7">
        <v>202240733</v>
      </c>
      <c r="F111" s="5" t="s">
        <v>14</v>
      </c>
      <c r="G111" s="7">
        <v>15377234650</v>
      </c>
      <c r="H111" s="7"/>
    </row>
    <row r="112" ht="22.5" customHeight="1" spans="1:8">
      <c r="A112" s="5">
        <v>109</v>
      </c>
      <c r="B112" s="7" t="s">
        <v>162</v>
      </c>
      <c r="C112" s="7" t="s">
        <v>168</v>
      </c>
      <c r="D112" s="7" t="s">
        <v>12</v>
      </c>
      <c r="E112" s="7">
        <v>202240781</v>
      </c>
      <c r="F112" s="5" t="s">
        <v>14</v>
      </c>
      <c r="G112" s="7">
        <v>16672027050</v>
      </c>
      <c r="H112" s="7"/>
    </row>
    <row r="113" ht="22.5" customHeight="1" spans="1:8">
      <c r="A113" s="5">
        <v>110</v>
      </c>
      <c r="B113" s="7" t="s">
        <v>162</v>
      </c>
      <c r="C113" s="7" t="s">
        <v>169</v>
      </c>
      <c r="D113" s="7" t="s">
        <v>18</v>
      </c>
      <c r="E113" s="7">
        <v>202040863</v>
      </c>
      <c r="F113" s="5" t="s">
        <v>14</v>
      </c>
      <c r="G113" s="7">
        <v>18327432777</v>
      </c>
      <c r="H113" s="7"/>
    </row>
    <row r="114" ht="22.5" customHeight="1" spans="1:8">
      <c r="A114" s="5">
        <v>111</v>
      </c>
      <c r="B114" s="7" t="s">
        <v>162</v>
      </c>
      <c r="C114" s="7" t="s">
        <v>170</v>
      </c>
      <c r="D114" s="7" t="s">
        <v>12</v>
      </c>
      <c r="E114" s="7">
        <v>202240710</v>
      </c>
      <c r="F114" s="5" t="s">
        <v>14</v>
      </c>
      <c r="G114" s="7">
        <v>13617222257</v>
      </c>
      <c r="H114" s="7"/>
    </row>
    <row r="115" ht="22.5" customHeight="1" spans="1:8">
      <c r="A115" s="5">
        <v>112</v>
      </c>
      <c r="B115" s="7" t="s">
        <v>171</v>
      </c>
      <c r="C115" s="7" t="s">
        <v>172</v>
      </c>
      <c r="D115" s="7" t="str">
        <f>VLOOKUP(C115:C119,[1]Sheet1!$C$3:$E$116,3,0)</f>
        <v>女</v>
      </c>
      <c r="E115" s="7">
        <f>VLOOKUP(C114:C119,[1]Sheet1!$C$3:$F$116,4,0)</f>
        <v>2023410467</v>
      </c>
      <c r="F115" s="5" t="s">
        <v>14</v>
      </c>
      <c r="G115" s="7">
        <f>VLOOKUP(C114:C119,[1]Sheet1!$C$3:$H$116,6,0)</f>
        <v>13387244450</v>
      </c>
      <c r="H115" s="7"/>
    </row>
    <row r="116" ht="22.5" customHeight="1" spans="1:8">
      <c r="A116" s="5">
        <v>113</v>
      </c>
      <c r="B116" s="7" t="s">
        <v>171</v>
      </c>
      <c r="C116" s="7" t="s">
        <v>173</v>
      </c>
      <c r="D116" s="7" t="str">
        <f>VLOOKUP(C116:C120,[1]Sheet1!$C$3:$E$116,3,0)</f>
        <v>女</v>
      </c>
      <c r="E116" s="7">
        <f>VLOOKUP(C115:C120,[1]Sheet1!$C$3:$F$116,4,0)</f>
        <v>2023410229</v>
      </c>
      <c r="F116" s="5" t="s">
        <v>14</v>
      </c>
      <c r="G116" s="7">
        <f>VLOOKUP(C115:C120,[1]Sheet1!$C$3:$H$116,6,0)</f>
        <v>13411360070</v>
      </c>
      <c r="H116" s="7"/>
    </row>
    <row r="117" ht="22.5" customHeight="1" spans="1:8">
      <c r="A117" s="5">
        <v>114</v>
      </c>
      <c r="B117" s="7" t="s">
        <v>171</v>
      </c>
      <c r="C117" s="7" t="s">
        <v>174</v>
      </c>
      <c r="D117" s="7" t="str">
        <f>VLOOKUP(C117:C121,[1]Sheet1!$C$3:$E$116,3,0)</f>
        <v>女</v>
      </c>
      <c r="E117" s="7">
        <f>VLOOKUP(C116:C121,[1]Sheet1!$C$3:$F$116,4,0)</f>
        <v>2023410745</v>
      </c>
      <c r="F117" s="5" t="s">
        <v>14</v>
      </c>
      <c r="G117" s="7">
        <f>VLOOKUP(C116:C121,[1]Sheet1!$C$3:$H$116,6,0)</f>
        <v>15671150615</v>
      </c>
      <c r="H117" s="7"/>
    </row>
    <row r="118" ht="22.5" customHeight="1" spans="1:8">
      <c r="A118" s="5">
        <v>115</v>
      </c>
      <c r="B118" s="7" t="s">
        <v>175</v>
      </c>
      <c r="C118" s="7" t="s">
        <v>176</v>
      </c>
      <c r="D118" s="7" t="s">
        <v>18</v>
      </c>
      <c r="E118" s="7">
        <v>2023410246</v>
      </c>
      <c r="F118" s="5" t="s">
        <v>14</v>
      </c>
      <c r="G118" s="7" t="s">
        <v>177</v>
      </c>
      <c r="H118" s="7"/>
    </row>
    <row r="119" ht="22.5" customHeight="1" spans="1:8">
      <c r="A119" s="5">
        <v>116</v>
      </c>
      <c r="B119" s="7" t="s">
        <v>175</v>
      </c>
      <c r="C119" s="7" t="s">
        <v>178</v>
      </c>
      <c r="D119" s="7" t="s">
        <v>12</v>
      </c>
      <c r="E119" s="7">
        <v>2023410081</v>
      </c>
      <c r="F119" s="5" t="s">
        <v>14</v>
      </c>
      <c r="G119" s="7" t="s">
        <v>179</v>
      </c>
      <c r="H119" s="7"/>
    </row>
    <row r="120" ht="22.5" customHeight="1" spans="1:8">
      <c r="A120" s="5">
        <v>117</v>
      </c>
      <c r="B120" s="7" t="s">
        <v>175</v>
      </c>
      <c r="C120" s="7" t="s">
        <v>180</v>
      </c>
      <c r="D120" s="7" t="s">
        <v>18</v>
      </c>
      <c r="E120" s="7">
        <v>2023410077</v>
      </c>
      <c r="F120" s="5" t="s">
        <v>14</v>
      </c>
      <c r="G120" s="7" t="s">
        <v>181</v>
      </c>
      <c r="H120" s="7"/>
    </row>
    <row r="121" ht="22.5" customHeight="1" spans="1:8">
      <c r="A121" s="5">
        <v>118</v>
      </c>
      <c r="B121" s="7" t="s">
        <v>182</v>
      </c>
      <c r="C121" s="7" t="s">
        <v>183</v>
      </c>
      <c r="D121" s="7" t="str">
        <f>VLOOKUP(C121:C122,[1]Sheet1!$C$3:$E$116,3,0)</f>
        <v>女</v>
      </c>
      <c r="E121" s="7">
        <f>VLOOKUP(C120:C122,[1]Sheet1!$C$3:$F$116,4,0)</f>
        <v>2023410299</v>
      </c>
      <c r="F121" s="5" t="s">
        <v>14</v>
      </c>
      <c r="G121" s="7">
        <f>VLOOKUP(C120:C122,[1]Sheet1!$C$3:$H$116,6,0)</f>
        <v>13451173460</v>
      </c>
      <c r="H121" s="7"/>
    </row>
    <row r="122" ht="22.5" customHeight="1" spans="1:8">
      <c r="A122" s="5">
        <v>119</v>
      </c>
      <c r="B122" s="7" t="s">
        <v>182</v>
      </c>
      <c r="C122" s="7" t="s">
        <v>184</v>
      </c>
      <c r="D122" s="7" t="str">
        <f>VLOOKUP(C122:C122,[1]Sheet1!$C$3:$E$116,3,0)</f>
        <v>女</v>
      </c>
      <c r="E122" s="7">
        <f>VLOOKUP(C121:C122,[1]Sheet1!$C$3:$F$116,4,0)</f>
        <v>2023410266</v>
      </c>
      <c r="F122" s="5" t="s">
        <v>14</v>
      </c>
      <c r="G122" s="7">
        <f>VLOOKUP(C121:C122,[1]Sheet1!$C$3:$H$116,6,0)</f>
        <v>18772917502</v>
      </c>
      <c r="H122" s="7"/>
    </row>
    <row r="123" ht="22.5" customHeight="1" spans="1:8">
      <c r="A123" s="5">
        <v>120</v>
      </c>
      <c r="B123" s="7" t="s">
        <v>185</v>
      </c>
      <c r="C123" s="7" t="s">
        <v>186</v>
      </c>
      <c r="D123" s="7" t="s">
        <v>18</v>
      </c>
      <c r="E123" s="7" t="s">
        <v>187</v>
      </c>
      <c r="F123" s="5" t="s">
        <v>14</v>
      </c>
      <c r="G123" s="7">
        <v>18708640150</v>
      </c>
      <c r="H123" s="7"/>
    </row>
    <row r="124" ht="22.5" customHeight="1" spans="1:8">
      <c r="A124" s="5">
        <v>121</v>
      </c>
      <c r="B124" s="7" t="s">
        <v>185</v>
      </c>
      <c r="C124" s="7" t="s">
        <v>188</v>
      </c>
      <c r="D124" s="7" t="s">
        <v>18</v>
      </c>
      <c r="E124" s="7" t="s">
        <v>189</v>
      </c>
      <c r="F124" s="5" t="s">
        <v>14</v>
      </c>
      <c r="G124" s="7">
        <v>19888363796</v>
      </c>
      <c r="H124" s="7"/>
    </row>
    <row r="125" ht="22.5" customHeight="1" spans="1:8">
      <c r="A125" s="5">
        <v>122</v>
      </c>
      <c r="B125" s="7" t="s">
        <v>185</v>
      </c>
      <c r="C125" s="7" t="s">
        <v>190</v>
      </c>
      <c r="D125" s="7" t="s">
        <v>18</v>
      </c>
      <c r="E125" s="7" t="s">
        <v>191</v>
      </c>
      <c r="F125" s="5" t="s">
        <v>14</v>
      </c>
      <c r="G125" s="7">
        <v>15199594566</v>
      </c>
      <c r="H125" s="7"/>
    </row>
    <row r="126" ht="22.5" customHeight="1" spans="1:8">
      <c r="A126" s="5">
        <v>123</v>
      </c>
      <c r="B126" s="7" t="s">
        <v>185</v>
      </c>
      <c r="C126" s="7" t="s">
        <v>192</v>
      </c>
      <c r="D126" s="7" t="s">
        <v>18</v>
      </c>
      <c r="E126" s="7" t="s">
        <v>193</v>
      </c>
      <c r="F126" s="5" t="s">
        <v>14</v>
      </c>
      <c r="G126" s="7">
        <v>18372693525</v>
      </c>
      <c r="H126" s="7"/>
    </row>
    <row r="127" ht="22.5" customHeight="1" spans="1:8">
      <c r="A127" s="5">
        <v>124</v>
      </c>
      <c r="B127" s="7" t="s">
        <v>185</v>
      </c>
      <c r="C127" s="7" t="s">
        <v>194</v>
      </c>
      <c r="D127" s="9" t="s">
        <v>18</v>
      </c>
      <c r="E127" s="7" t="s">
        <v>195</v>
      </c>
      <c r="F127" s="5" t="s">
        <v>14</v>
      </c>
      <c r="G127" s="7">
        <v>18935781559</v>
      </c>
      <c r="H127" s="7"/>
    </row>
    <row r="128" ht="22.5" customHeight="1" spans="1:8">
      <c r="A128" s="5">
        <v>125</v>
      </c>
      <c r="B128" s="7" t="s">
        <v>185</v>
      </c>
      <c r="C128" s="7" t="s">
        <v>196</v>
      </c>
      <c r="D128" s="9" t="s">
        <v>18</v>
      </c>
      <c r="E128" s="7">
        <v>2023410462</v>
      </c>
      <c r="F128" s="5" t="s">
        <v>14</v>
      </c>
      <c r="G128" s="7">
        <v>19972963389</v>
      </c>
      <c r="H128" s="7"/>
    </row>
    <row r="129" ht="22.5" customHeight="1" spans="1:8">
      <c r="A129" s="5">
        <v>126</v>
      </c>
      <c r="B129" s="7" t="s">
        <v>197</v>
      </c>
      <c r="C129" s="7" t="s">
        <v>198</v>
      </c>
      <c r="D129" s="9" t="s">
        <v>12</v>
      </c>
      <c r="E129" s="7" t="s">
        <v>199</v>
      </c>
      <c r="F129" s="5" t="s">
        <v>14</v>
      </c>
      <c r="G129" s="7">
        <v>18052823633</v>
      </c>
      <c r="H129" s="7"/>
    </row>
    <row r="130" ht="22.5" customHeight="1" spans="1:8">
      <c r="A130" s="5">
        <v>127</v>
      </c>
      <c r="B130" s="7" t="s">
        <v>197</v>
      </c>
      <c r="C130" s="7" t="s">
        <v>200</v>
      </c>
      <c r="D130" s="9" t="s">
        <v>12</v>
      </c>
      <c r="E130" s="7" t="s">
        <v>201</v>
      </c>
      <c r="F130" s="5" t="s">
        <v>14</v>
      </c>
      <c r="G130" s="7">
        <v>15309445683</v>
      </c>
      <c r="H130" s="7"/>
    </row>
    <row r="131" ht="22.5" customHeight="1" spans="1:8">
      <c r="A131" s="5">
        <v>128</v>
      </c>
      <c r="B131" s="7" t="s">
        <v>197</v>
      </c>
      <c r="C131" s="7" t="s">
        <v>202</v>
      </c>
      <c r="D131" s="7" t="s">
        <v>18</v>
      </c>
      <c r="E131" s="7" t="s">
        <v>203</v>
      </c>
      <c r="F131" s="5" t="s">
        <v>14</v>
      </c>
      <c r="G131" s="7">
        <v>15871159870</v>
      </c>
      <c r="H131" s="7"/>
    </row>
    <row r="132" ht="22.5" customHeight="1" spans="1:8">
      <c r="A132" s="5">
        <v>129</v>
      </c>
      <c r="B132" s="7" t="s">
        <v>197</v>
      </c>
      <c r="C132" s="7" t="s">
        <v>204</v>
      </c>
      <c r="D132" s="7" t="s">
        <v>18</v>
      </c>
      <c r="E132" s="7" t="s">
        <v>205</v>
      </c>
      <c r="F132" s="5" t="s">
        <v>14</v>
      </c>
      <c r="G132" s="7">
        <v>19310647359</v>
      </c>
      <c r="H132" s="7"/>
    </row>
    <row r="133" ht="22.5" customHeight="1" spans="1:8">
      <c r="A133" s="5">
        <v>130</v>
      </c>
      <c r="B133" s="7" t="s">
        <v>206</v>
      </c>
      <c r="C133" s="7" t="s">
        <v>207</v>
      </c>
      <c r="D133" s="9" t="s">
        <v>12</v>
      </c>
      <c r="E133" s="7" t="s">
        <v>208</v>
      </c>
      <c r="F133" s="5" t="s">
        <v>14</v>
      </c>
      <c r="G133" s="7" t="s">
        <v>209</v>
      </c>
      <c r="H133" s="7"/>
    </row>
    <row r="134" ht="22.5" customHeight="1" spans="1:8">
      <c r="A134" s="5">
        <v>131</v>
      </c>
      <c r="B134" s="7" t="s">
        <v>206</v>
      </c>
      <c r="C134" s="7" t="s">
        <v>210</v>
      </c>
      <c r="D134" s="9" t="s">
        <v>12</v>
      </c>
      <c r="E134" s="7">
        <v>2023411569</v>
      </c>
      <c r="F134" s="5" t="s">
        <v>14</v>
      </c>
      <c r="G134" s="7">
        <v>15277584181</v>
      </c>
      <c r="H134" s="7"/>
    </row>
    <row r="135" ht="22.5" customHeight="1" spans="1:8">
      <c r="A135" s="5">
        <v>132</v>
      </c>
      <c r="B135" s="7" t="s">
        <v>206</v>
      </c>
      <c r="C135" s="7" t="s">
        <v>211</v>
      </c>
      <c r="D135" s="9" t="s">
        <v>18</v>
      </c>
      <c r="E135" s="7" t="s">
        <v>212</v>
      </c>
      <c r="F135" s="5" t="s">
        <v>14</v>
      </c>
      <c r="G135" s="7" t="s">
        <v>213</v>
      </c>
      <c r="H135" s="7"/>
    </row>
    <row r="136" ht="22.5" customHeight="1" spans="1:8">
      <c r="A136" s="5">
        <v>133</v>
      </c>
      <c r="B136" s="7" t="s">
        <v>206</v>
      </c>
      <c r="C136" s="7" t="s">
        <v>214</v>
      </c>
      <c r="D136" s="7" t="s">
        <v>18</v>
      </c>
      <c r="E136" s="7" t="s">
        <v>215</v>
      </c>
      <c r="F136" s="5" t="s">
        <v>14</v>
      </c>
      <c r="G136" s="7" t="s">
        <v>216</v>
      </c>
      <c r="H136" s="7"/>
    </row>
    <row r="137" ht="22.5" customHeight="1" spans="1:8">
      <c r="A137" s="5">
        <v>134</v>
      </c>
      <c r="B137" s="7" t="s">
        <v>206</v>
      </c>
      <c r="C137" s="7" t="s">
        <v>217</v>
      </c>
      <c r="D137" s="7" t="s">
        <v>18</v>
      </c>
      <c r="E137" s="7" t="s">
        <v>218</v>
      </c>
      <c r="F137" s="5" t="s">
        <v>14</v>
      </c>
      <c r="G137" s="7" t="s">
        <v>219</v>
      </c>
      <c r="H137" s="7"/>
    </row>
    <row r="138" ht="22.5" customHeight="1" spans="1:8">
      <c r="A138" s="5">
        <v>135</v>
      </c>
      <c r="B138" s="7" t="s">
        <v>220</v>
      </c>
      <c r="C138" s="7" t="s">
        <v>221</v>
      </c>
      <c r="D138" s="9" t="s">
        <v>18</v>
      </c>
      <c r="E138" s="7" t="s">
        <v>222</v>
      </c>
      <c r="F138" s="5" t="s">
        <v>14</v>
      </c>
      <c r="G138" s="7">
        <v>15972254037</v>
      </c>
      <c r="H138" s="7"/>
    </row>
    <row r="139" ht="22.5" customHeight="1" spans="1:8">
      <c r="A139" s="5">
        <v>136</v>
      </c>
      <c r="B139" s="7" t="s">
        <v>220</v>
      </c>
      <c r="C139" s="7" t="s">
        <v>223</v>
      </c>
      <c r="D139" s="9" t="s">
        <v>18</v>
      </c>
      <c r="E139" s="7" t="s">
        <v>224</v>
      </c>
      <c r="F139" s="5" t="s">
        <v>14</v>
      </c>
      <c r="G139" s="7">
        <v>15072866549</v>
      </c>
      <c r="H139" s="7"/>
    </row>
    <row r="140" ht="22.5" customHeight="1" spans="1:8">
      <c r="A140" s="5">
        <v>137</v>
      </c>
      <c r="B140" s="7" t="s">
        <v>220</v>
      </c>
      <c r="C140" s="7" t="s">
        <v>225</v>
      </c>
      <c r="D140" s="7" t="s">
        <v>18</v>
      </c>
      <c r="E140" s="7" t="s">
        <v>226</v>
      </c>
      <c r="F140" s="5" t="s">
        <v>14</v>
      </c>
      <c r="G140" s="7">
        <v>18771400389</v>
      </c>
      <c r="H140" s="7"/>
    </row>
    <row r="141" ht="22.5" customHeight="1" spans="1:8">
      <c r="A141" s="5">
        <v>138</v>
      </c>
      <c r="B141" s="7" t="s">
        <v>220</v>
      </c>
      <c r="C141" s="7" t="s">
        <v>227</v>
      </c>
      <c r="D141" s="7" t="s">
        <v>18</v>
      </c>
      <c r="E141" s="7">
        <v>2023410618</v>
      </c>
      <c r="F141" s="5" t="s">
        <v>14</v>
      </c>
      <c r="G141" s="7">
        <v>18272180248</v>
      </c>
      <c r="H141" s="7"/>
    </row>
    <row r="142" ht="22.5" customHeight="1" spans="1:8">
      <c r="A142" s="5">
        <v>139</v>
      </c>
      <c r="B142" s="7" t="s">
        <v>220</v>
      </c>
      <c r="C142" s="7" t="s">
        <v>228</v>
      </c>
      <c r="D142" s="7" t="s">
        <v>18</v>
      </c>
      <c r="E142" s="7">
        <v>2023411478</v>
      </c>
      <c r="F142" s="5" t="s">
        <v>14</v>
      </c>
      <c r="G142" s="7">
        <v>18786828205</v>
      </c>
      <c r="H142" s="7"/>
    </row>
    <row r="143" ht="22.5" customHeight="1" spans="1:8">
      <c r="A143" s="5">
        <v>140</v>
      </c>
      <c r="B143" s="7" t="s">
        <v>220</v>
      </c>
      <c r="C143" s="7" t="s">
        <v>229</v>
      </c>
      <c r="D143" s="7" t="s">
        <v>18</v>
      </c>
      <c r="E143" s="7" t="s">
        <v>230</v>
      </c>
      <c r="F143" s="5" t="s">
        <v>14</v>
      </c>
      <c r="G143" s="7">
        <v>13674825255</v>
      </c>
      <c r="H143" s="7"/>
    </row>
    <row r="144" ht="22.5" customHeight="1" spans="1:8">
      <c r="A144" s="5">
        <v>141</v>
      </c>
      <c r="B144" s="7" t="s">
        <v>231</v>
      </c>
      <c r="C144" s="7" t="s">
        <v>232</v>
      </c>
      <c r="D144" s="7" t="s">
        <v>18</v>
      </c>
      <c r="E144" s="7">
        <v>2023430194</v>
      </c>
      <c r="F144" s="5" t="s">
        <v>14</v>
      </c>
      <c r="G144" s="7">
        <v>15671880205</v>
      </c>
      <c r="H144" s="7"/>
    </row>
    <row r="145" ht="22.5" customHeight="1" spans="1:8">
      <c r="A145" s="5">
        <v>142</v>
      </c>
      <c r="B145" s="7" t="s">
        <v>231</v>
      </c>
      <c r="C145" s="7" t="s">
        <v>233</v>
      </c>
      <c r="D145" s="7" t="s">
        <v>18</v>
      </c>
      <c r="E145" s="7">
        <v>2023430033</v>
      </c>
      <c r="F145" s="5" t="s">
        <v>14</v>
      </c>
      <c r="G145" s="7">
        <v>19331207285</v>
      </c>
      <c r="H145" s="7"/>
    </row>
    <row r="146" ht="22.5" customHeight="1" spans="1:8">
      <c r="A146" s="5">
        <v>143</v>
      </c>
      <c r="B146" s="7" t="s">
        <v>231</v>
      </c>
      <c r="C146" s="7" t="s">
        <v>234</v>
      </c>
      <c r="D146" s="7" t="s">
        <v>18</v>
      </c>
      <c r="E146" s="7">
        <v>2023430042</v>
      </c>
      <c r="F146" s="5" t="s">
        <v>14</v>
      </c>
      <c r="G146" s="7">
        <v>13872298497</v>
      </c>
      <c r="H146" s="7"/>
    </row>
    <row r="147" ht="22.5" customHeight="1" spans="1:8">
      <c r="A147" s="5">
        <v>144</v>
      </c>
      <c r="B147" s="7" t="s">
        <v>231</v>
      </c>
      <c r="C147" s="7" t="s">
        <v>235</v>
      </c>
      <c r="D147" s="7" t="s">
        <v>18</v>
      </c>
      <c r="E147" s="7">
        <v>2023430127</v>
      </c>
      <c r="F147" s="5" t="s">
        <v>14</v>
      </c>
      <c r="G147" s="7">
        <v>18972630856</v>
      </c>
      <c r="H147" s="7"/>
    </row>
    <row r="148" ht="22.5" customHeight="1" spans="1:8">
      <c r="A148" s="5">
        <v>145</v>
      </c>
      <c r="B148" s="10" t="s">
        <v>231</v>
      </c>
      <c r="C148" s="10" t="s">
        <v>236</v>
      </c>
      <c r="D148" s="10" t="s">
        <v>18</v>
      </c>
      <c r="E148" s="10">
        <v>2023430022</v>
      </c>
      <c r="F148" s="10" t="s">
        <v>14</v>
      </c>
      <c r="G148" s="10">
        <v>15127569686</v>
      </c>
      <c r="H148" s="10"/>
    </row>
    <row r="149" ht="22.5" customHeight="1" spans="1:8">
      <c r="A149" s="5">
        <v>146</v>
      </c>
      <c r="B149" s="11" t="s">
        <v>42</v>
      </c>
      <c r="C149" s="11" t="s">
        <v>237</v>
      </c>
      <c r="D149" s="11" t="s">
        <v>18</v>
      </c>
      <c r="E149" s="11">
        <v>202140291</v>
      </c>
      <c r="F149" s="11" t="s">
        <v>14</v>
      </c>
      <c r="G149" s="11">
        <v>18672304180</v>
      </c>
      <c r="H149" s="11"/>
    </row>
    <row r="150" ht="22.5" customHeight="1" spans="1:8">
      <c r="A150" s="5">
        <v>147</v>
      </c>
      <c r="B150" s="12" t="s">
        <v>100</v>
      </c>
      <c r="C150" s="12" t="s">
        <v>238</v>
      </c>
      <c r="D150" s="12" t="s">
        <v>18</v>
      </c>
      <c r="E150" s="12">
        <v>202240738</v>
      </c>
      <c r="F150" s="12" t="s">
        <v>14</v>
      </c>
      <c r="G150" s="12">
        <v>13135833921</v>
      </c>
      <c r="H150" s="12"/>
    </row>
  </sheetData>
  <autoFilter ref="A1:H150">
    <extLst/>
  </autoFilter>
  <mergeCells count="2">
    <mergeCell ref="A1:H1"/>
    <mergeCell ref="A2:G2"/>
  </mergeCells>
  <conditionalFormatting sqref="C$1:C$1048576">
    <cfRule type="duplicateValues" dxfId="0" priority="1"/>
    <cfRule type="duplicateValues" dxfId="0" priority="2"/>
  </conditionalFormatting>
  <conditionalFormatting sqref="C75:C80">
    <cfRule type="duplicateValues" dxfId="0" priority="7"/>
  </conditionalFormatting>
  <conditionalFormatting sqref="C83:C87">
    <cfRule type="duplicateValues" dxfId="0" priority="6"/>
  </conditionalFormatting>
  <conditionalFormatting sqref="C89:C97">
    <cfRule type="duplicateValues" dxfId="0" priority="5"/>
  </conditionalFormatting>
  <conditionalFormatting sqref="C100:C106">
    <cfRule type="duplicateValues" dxfId="0" priority="4"/>
  </conditionalFormatting>
  <conditionalFormatting sqref="C107:C108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鈊壄</cp:lastModifiedBy>
  <dcterms:created xsi:type="dcterms:W3CDTF">2023-09-27T08:06:00Z</dcterms:created>
  <dcterms:modified xsi:type="dcterms:W3CDTF">2023-10-23T02:04:38Z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0B60FCFECB1B4A13AAAB54AF168D5807</vt:lpwstr>
  </property>
  <property fmtid="{D5CDD505-2E9C-101B-9397-08002B2CF9AE}" pid="3" name="KSOProductBuildVer">
    <vt:lpwstr>2052-12.1.0.15712</vt:lpwstr>
  </property>
</Properties>
</file>